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360" yWindow="340" windowWidth="14940" windowHeight="8640" tabRatio="624" firstSheet="5" activeTab="8"/>
  </bookViews>
  <sheets>
    <sheet name="2003 Grads" sheetId="1" r:id="rId1"/>
    <sheet name="2004 Grads" sheetId="4" r:id="rId2"/>
    <sheet name="2005 Grads" sheetId="14" r:id="rId3"/>
    <sheet name="2006 Grads" sheetId="15" r:id="rId4"/>
    <sheet name="2007 Grads" sheetId="16" r:id="rId5"/>
    <sheet name="2008 Grads" sheetId="17" r:id="rId6"/>
    <sheet name="2009 Grads" sheetId="18" r:id="rId7"/>
    <sheet name="2010 Grads" sheetId="25" r:id="rId8"/>
    <sheet name="2011 Grads" sheetId="28" r:id="rId9"/>
  </sheets>
  <definedNames>
    <definedName name="_xlnm.Print_Area" localSheetId="0">'2003 Grads'!$A$1:$J$718</definedName>
    <definedName name="_xlnm.Print_Area" localSheetId="1">'2004 Grads'!$A$1:$J$722</definedName>
    <definedName name="_xlnm.Print_Area" localSheetId="2">'2005 Grads'!$A$1:$J$723</definedName>
    <definedName name="_xlnm.Print_Area" localSheetId="3">'2006 Grads'!$A$1:$J$728</definedName>
    <definedName name="_xlnm.Print_Area" localSheetId="4">'2007 Grads'!$A$1:$J$721</definedName>
    <definedName name="_xlnm.Print_Area" localSheetId="5">'2008 Grads'!$A$1:$J$730</definedName>
    <definedName name="_xlnm.Print_Area" localSheetId="6">'2009 Grads'!$A$1:$J$734</definedName>
    <definedName name="_xlnm.Print_Area" localSheetId="7">'2010 Grads'!$A$1:$J$738</definedName>
    <definedName name="_xlnm.Print_Area" localSheetId="8">'2011 Grads'!$A$1:$J$740</definedName>
    <definedName name="_xlnm.Print_Titles" localSheetId="0">'2003 Grads'!$1:$5</definedName>
    <definedName name="_xlnm.Print_Titles" localSheetId="1">'2004 Grads'!$1:$5</definedName>
    <definedName name="_xlnm.Print_Titles" localSheetId="2">'2005 Grads'!$1:$5</definedName>
    <definedName name="_xlnm.Print_Titles" localSheetId="3">'2006 Grads'!$1:$5</definedName>
    <definedName name="_xlnm.Print_Titles" localSheetId="4">'2007 Grads'!$1:$5</definedName>
    <definedName name="_xlnm.Print_Titles" localSheetId="5">'2008 Grads'!$1:$5</definedName>
    <definedName name="_xlnm.Print_Titles" localSheetId="6">'2009 Grads'!$1:$5</definedName>
    <definedName name="_xlnm.Print_Titles" localSheetId="7">'2010 Grads'!$1:$5</definedName>
    <definedName name="_xlnm.Print_Titles" localSheetId="8">'2011 Grads'!$1:$5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1" i="1"/>
  <c r="J30"/>
  <c r="J39"/>
  <c r="J43"/>
  <c r="J51"/>
  <c r="J60"/>
  <c r="J69"/>
  <c r="J80"/>
  <c r="J101"/>
  <c r="J121"/>
  <c r="J125"/>
  <c r="J132"/>
  <c r="J139"/>
  <c r="J150"/>
  <c r="J158"/>
  <c r="J168"/>
  <c r="J213"/>
  <c r="J220"/>
  <c r="J227"/>
  <c r="J239"/>
  <c r="J246"/>
  <c r="J252"/>
  <c r="J263"/>
  <c r="J272"/>
  <c r="J279"/>
  <c r="J307"/>
  <c r="J318"/>
  <c r="J331"/>
  <c r="J339"/>
  <c r="J344"/>
  <c r="J355"/>
  <c r="J369"/>
  <c r="J376"/>
  <c r="J383"/>
  <c r="J392"/>
  <c r="J435"/>
  <c r="J453"/>
  <c r="J461"/>
  <c r="J469"/>
  <c r="J487"/>
  <c r="J493"/>
  <c r="J501"/>
  <c r="J511"/>
  <c r="J517"/>
  <c r="J522"/>
  <c r="J526"/>
  <c r="J531"/>
  <c r="J540"/>
  <c r="J555"/>
  <c r="J563"/>
  <c r="J575"/>
  <c r="J591"/>
  <c r="J606"/>
  <c r="J613"/>
  <c r="J623"/>
  <c r="J632"/>
  <c r="J643"/>
  <c r="J656"/>
  <c r="J668"/>
  <c r="J680"/>
  <c r="J685"/>
  <c r="J692"/>
  <c r="J696"/>
  <c r="J568"/>
  <c r="J576"/>
  <c r="J580"/>
  <c r="J585"/>
  <c r="J592"/>
  <c r="J596"/>
  <c r="J601"/>
  <c r="J608"/>
  <c r="J616"/>
  <c r="J624"/>
  <c r="J628"/>
  <c r="J635"/>
  <c r="J640"/>
  <c r="J647"/>
  <c r="J651"/>
  <c r="J660"/>
  <c r="J665"/>
  <c r="J672"/>
  <c r="J677"/>
  <c r="J687"/>
  <c r="J697"/>
  <c r="J55"/>
  <c r="J62"/>
  <c r="J85"/>
  <c r="J93"/>
  <c r="J98"/>
  <c r="J105"/>
  <c r="J113"/>
  <c r="J118"/>
  <c r="J147"/>
  <c r="J170"/>
  <c r="J186"/>
  <c r="J203"/>
  <c r="J207"/>
  <c r="J214"/>
  <c r="J230"/>
  <c r="J253"/>
  <c r="J257"/>
  <c r="J282"/>
  <c r="J286"/>
  <c r="J295"/>
  <c r="J40"/>
  <c r="J48"/>
  <c r="J66"/>
  <c r="J73"/>
  <c r="J81"/>
  <c r="J89"/>
  <c r="J109"/>
  <c r="J128"/>
  <c r="J135"/>
  <c r="J142"/>
  <c r="J155"/>
  <c r="J162"/>
  <c r="J174"/>
  <c r="J178"/>
  <c r="J182"/>
  <c r="J195"/>
  <c r="J199"/>
  <c r="J222"/>
  <c r="J234"/>
  <c r="J243"/>
  <c r="J266"/>
  <c r="J275"/>
  <c r="J291"/>
  <c r="J299"/>
  <c r="J303"/>
  <c r="J310"/>
  <c r="J315"/>
  <c r="J322"/>
  <c r="J327"/>
  <c r="J334"/>
  <c r="J345"/>
  <c r="J350"/>
  <c r="J358"/>
  <c r="J362"/>
  <c r="J370"/>
  <c r="J378"/>
  <c r="J387"/>
  <c r="J396"/>
  <c r="J400"/>
  <c r="J404"/>
  <c r="J408"/>
  <c r="J413"/>
  <c r="J417"/>
  <c r="J421"/>
  <c r="J426"/>
  <c r="J431"/>
  <c r="J438"/>
  <c r="J443"/>
  <c r="J450"/>
  <c r="J457"/>
  <c r="J465"/>
  <c r="J472"/>
  <c r="J476"/>
  <c r="J480"/>
  <c r="J488"/>
  <c r="J496"/>
  <c r="J504"/>
  <c r="J508"/>
  <c r="J518"/>
  <c r="J528"/>
  <c r="J536"/>
  <c r="J543"/>
  <c r="J549"/>
  <c r="J556"/>
  <c r="J564"/>
  <c r="J45"/>
  <c r="J53"/>
  <c r="J57"/>
  <c r="J64"/>
  <c r="J71"/>
  <c r="J75"/>
  <c r="J83"/>
  <c r="J87"/>
  <c r="J91"/>
  <c r="J96"/>
  <c r="J103"/>
  <c r="J107"/>
  <c r="J111"/>
  <c r="J115"/>
  <c r="J126"/>
  <c r="J133"/>
  <c r="J140"/>
  <c r="J144"/>
  <c r="J152"/>
  <c r="J160"/>
  <c r="J165"/>
  <c r="J172"/>
  <c r="J176"/>
  <c r="J180"/>
  <c r="J184"/>
  <c r="J191"/>
  <c r="J197"/>
  <c r="J201"/>
  <c r="J205"/>
  <c r="J209"/>
  <c r="J217"/>
  <c r="J228"/>
  <c r="J232"/>
  <c r="J240"/>
  <c r="J248"/>
  <c r="J255"/>
  <c r="J260"/>
  <c r="J273"/>
  <c r="J280"/>
  <c r="J284"/>
  <c r="J288"/>
  <c r="J293"/>
  <c r="J301"/>
  <c r="J308"/>
  <c r="J312"/>
  <c r="J320"/>
  <c r="J324"/>
  <c r="J332"/>
  <c r="J340"/>
  <c r="J347"/>
  <c r="J356"/>
  <c r="J360"/>
  <c r="J364"/>
  <c r="J373"/>
  <c r="J384"/>
  <c r="J394"/>
  <c r="J398"/>
  <c r="J402"/>
  <c r="J406"/>
  <c r="J410"/>
  <c r="J415"/>
  <c r="J419"/>
  <c r="J424"/>
  <c r="J429"/>
  <c r="J436"/>
  <c r="J441"/>
  <c r="J448"/>
  <c r="J455"/>
  <c r="J462"/>
  <c r="J470"/>
  <c r="J474"/>
  <c r="J478"/>
  <c r="J483"/>
  <c r="J494"/>
  <c r="J502"/>
  <c r="J506"/>
  <c r="J513"/>
  <c r="J523"/>
  <c r="J533"/>
  <c r="J541"/>
  <c r="J545"/>
  <c r="J551"/>
  <c r="J558"/>
  <c r="J566"/>
  <c r="J571"/>
  <c r="J578"/>
  <c r="J582"/>
  <c r="J587"/>
  <c r="J594"/>
  <c r="J598"/>
  <c r="J603"/>
  <c r="J614"/>
  <c r="J619"/>
  <c r="J626"/>
  <c r="J633"/>
  <c r="J637"/>
  <c r="J645"/>
  <c r="J649"/>
  <c r="J657"/>
  <c r="J662"/>
  <c r="J670"/>
  <c r="J674"/>
  <c r="J682"/>
  <c r="J689"/>
  <c r="J699"/>
  <c r="J36"/>
  <c r="J44"/>
  <c r="J46"/>
  <c r="J52"/>
  <c r="J54"/>
  <c r="J56"/>
  <c r="J61"/>
  <c r="J63"/>
  <c r="J65"/>
  <c r="J70"/>
  <c r="J72"/>
  <c r="J74"/>
  <c r="J77"/>
  <c r="J82"/>
  <c r="J84"/>
  <c r="J86"/>
  <c r="J88"/>
  <c r="J90"/>
  <c r="J92"/>
  <c r="J95"/>
  <c r="J97"/>
  <c r="J102"/>
  <c r="J104"/>
  <c r="J106"/>
  <c r="J108"/>
  <c r="J110"/>
  <c r="J112"/>
  <c r="J114"/>
  <c r="J117"/>
  <c r="J122"/>
  <c r="J127"/>
  <c r="J129"/>
  <c r="J134"/>
  <c r="J136"/>
  <c r="J141"/>
  <c r="J143"/>
  <c r="J146"/>
  <c r="J151"/>
  <c r="J153"/>
  <c r="J159"/>
  <c r="J161"/>
  <c r="J163"/>
  <c r="J169"/>
  <c r="J171"/>
  <c r="J173"/>
  <c r="J175"/>
  <c r="J177"/>
  <c r="J179"/>
  <c r="J181"/>
  <c r="J183"/>
  <c r="J185"/>
  <c r="J189"/>
  <c r="J193"/>
  <c r="J196"/>
  <c r="J198"/>
  <c r="J200"/>
  <c r="J202"/>
  <c r="J204"/>
  <c r="J206"/>
  <c r="J208"/>
  <c r="J210"/>
  <c r="J215"/>
  <c r="J221"/>
  <c r="J224"/>
  <c r="J229"/>
  <c r="J231"/>
  <c r="J233"/>
  <c r="J241"/>
  <c r="J247"/>
  <c r="J249"/>
  <c r="J254"/>
  <c r="J256"/>
  <c r="J259"/>
  <c r="J265"/>
  <c r="J269"/>
  <c r="J274"/>
  <c r="J276"/>
  <c r="J281"/>
  <c r="J283"/>
  <c r="J285"/>
  <c r="J287"/>
  <c r="J290"/>
  <c r="J292"/>
  <c r="J294"/>
  <c r="J298"/>
  <c r="J300"/>
  <c r="J302"/>
  <c r="J304"/>
  <c r="J309"/>
  <c r="J311"/>
  <c r="J313"/>
  <c r="J319"/>
  <c r="J321"/>
  <c r="J323"/>
  <c r="J326"/>
  <c r="J328"/>
  <c r="J333"/>
  <c r="J336"/>
  <c r="J341"/>
  <c r="J346"/>
  <c r="J348"/>
  <c r="J352"/>
  <c r="J357"/>
  <c r="J359"/>
  <c r="J361"/>
  <c r="J363"/>
  <c r="J366"/>
  <c r="J371"/>
  <c r="J377"/>
  <c r="J380"/>
  <c r="J385"/>
  <c r="J389"/>
  <c r="J395"/>
  <c r="J397"/>
  <c r="J399"/>
  <c r="J401"/>
  <c r="J403"/>
  <c r="J405"/>
  <c r="J407"/>
  <c r="J409"/>
  <c r="J411"/>
  <c r="J414"/>
  <c r="J416"/>
  <c r="J418"/>
  <c r="J420"/>
  <c r="J423"/>
  <c r="J425"/>
  <c r="J428"/>
  <c r="J430"/>
  <c r="J432"/>
  <c r="J437"/>
  <c r="J440"/>
  <c r="J442"/>
  <c r="J444"/>
  <c r="J449"/>
  <c r="J454"/>
  <c r="J456"/>
  <c r="J458"/>
  <c r="J463"/>
  <c r="J466"/>
  <c r="J471"/>
  <c r="J473"/>
  <c r="J475"/>
  <c r="J477"/>
  <c r="J479"/>
  <c r="J482"/>
  <c r="J484"/>
  <c r="J490"/>
  <c r="J495"/>
  <c r="J498"/>
  <c r="J503"/>
  <c r="J505"/>
  <c r="J507"/>
  <c r="J512"/>
  <c r="J514"/>
  <c r="J519"/>
  <c r="J527"/>
  <c r="J532"/>
  <c r="J535"/>
  <c r="J537"/>
  <c r="J542"/>
  <c r="J544"/>
  <c r="J548"/>
  <c r="J550"/>
  <c r="J552"/>
  <c r="J557"/>
  <c r="J560"/>
  <c r="J565"/>
  <c r="J567"/>
  <c r="J569"/>
  <c r="J572"/>
  <c r="J577"/>
  <c r="J579"/>
  <c r="J581"/>
  <c r="J584"/>
  <c r="J586"/>
  <c r="J588"/>
  <c r="J593"/>
  <c r="J595"/>
  <c r="J597"/>
  <c r="J599"/>
  <c r="J602"/>
  <c r="J607"/>
  <c r="J610"/>
  <c r="J615"/>
  <c r="J617"/>
  <c r="J620"/>
  <c r="J625"/>
  <c r="J627"/>
  <c r="J629"/>
  <c r="J634"/>
  <c r="J636"/>
  <c r="J638"/>
  <c r="J644"/>
  <c r="J646"/>
  <c r="J648"/>
  <c r="J650"/>
  <c r="J652"/>
  <c r="J659"/>
  <c r="J661"/>
  <c r="J664"/>
  <c r="J669"/>
  <c r="J671"/>
  <c r="J673"/>
  <c r="J675"/>
  <c r="J681"/>
  <c r="J686"/>
  <c r="J688"/>
  <c r="J693"/>
  <c r="J698"/>
  <c r="J700"/>
  <c r="J11"/>
  <c r="J13"/>
  <c r="J15"/>
  <c r="J18"/>
  <c r="J23"/>
  <c r="J25"/>
  <c r="J27"/>
  <c r="J32"/>
  <c r="J34"/>
  <c r="J188"/>
  <c r="J267"/>
  <c r="J422"/>
  <c r="J446"/>
  <c r="J546"/>
  <c r="J653"/>
  <c r="J297"/>
  <c r="J236"/>
  <c r="J264"/>
  <c r="J393"/>
  <c r="J427"/>
  <c r="J447"/>
  <c r="J12"/>
  <c r="J14"/>
  <c r="J17"/>
  <c r="J22"/>
  <c r="J24"/>
  <c r="J26"/>
  <c r="J31"/>
  <c r="J33"/>
  <c r="J296"/>
  <c r="J379"/>
  <c r="J94"/>
  <c r="J235"/>
  <c r="J237"/>
  <c r="J433"/>
  <c r="J37"/>
  <c r="J509"/>
  <c r="J489"/>
  <c r="J386"/>
  <c r="J374"/>
  <c r="J367"/>
  <c r="J573"/>
  <c r="J561"/>
  <c r="J553"/>
  <c r="J538"/>
  <c r="J667"/>
  <c r="J499"/>
  <c r="J353"/>
  <c r="J491"/>
  <c r="J390"/>
  <c r="J349"/>
  <c r="J570"/>
  <c r="J148"/>
  <c r="J547"/>
  <c r="J534"/>
  <c r="J464"/>
  <c r="J683"/>
  <c r="J676"/>
  <c r="J630"/>
  <c r="J621"/>
  <c r="J611"/>
  <c r="J467"/>
  <c r="J388"/>
  <c r="J381"/>
  <c r="J372"/>
  <c r="J365"/>
  <c r="J351"/>
  <c r="J342"/>
  <c r="J335"/>
  <c r="J678"/>
  <c r="J631"/>
  <c r="J618"/>
  <c r="J343"/>
  <c r="J337"/>
  <c r="J325"/>
  <c r="J225"/>
  <c r="J242"/>
  <c r="J258"/>
  <c r="J510"/>
  <c r="J481"/>
  <c r="J684"/>
  <c r="J639"/>
  <c r="J76"/>
  <c r="J559"/>
  <c r="J187"/>
  <c r="J497"/>
  <c r="J695"/>
  <c r="J694"/>
  <c r="J691"/>
  <c r="J690"/>
  <c r="J530"/>
  <c r="J529"/>
  <c r="J521"/>
  <c r="J520"/>
  <c r="J138"/>
  <c r="J137"/>
  <c r="J59"/>
  <c r="J58"/>
  <c r="J68"/>
  <c r="J67"/>
  <c r="J702"/>
  <c r="J701"/>
  <c r="J666"/>
  <c r="J663"/>
  <c r="J658"/>
  <c r="J655"/>
  <c r="J654"/>
  <c r="J600"/>
  <c r="J589"/>
  <c r="J583"/>
  <c r="J525"/>
  <c r="J524"/>
  <c r="J460"/>
  <c r="J459"/>
  <c r="J451"/>
  <c r="J445"/>
  <c r="J439"/>
  <c r="J49"/>
  <c r="J166"/>
  <c r="J190"/>
  <c r="J194"/>
  <c r="J216"/>
  <c r="J223"/>
  <c r="J289"/>
  <c r="J609"/>
  <c r="J316"/>
  <c r="J314"/>
  <c r="J270"/>
  <c r="J268"/>
  <c r="J244"/>
  <c r="J154"/>
  <c r="J119"/>
  <c r="J211"/>
  <c r="J261"/>
  <c r="J305"/>
  <c r="J641"/>
  <c r="J238"/>
  <c r="J317"/>
  <c r="J19"/>
  <c r="J157"/>
  <c r="J574"/>
  <c r="J622"/>
  <c r="J100"/>
  <c r="J120"/>
  <c r="J226"/>
  <c r="J468"/>
  <c r="J219"/>
  <c r="J500"/>
  <c r="J391"/>
  <c r="J554"/>
  <c r="J354"/>
  <c r="J79"/>
  <c r="J492"/>
  <c r="J452"/>
  <c r="J42"/>
  <c r="J41"/>
  <c r="J16"/>
  <c r="J486"/>
  <c r="J485"/>
  <c r="J516"/>
  <c r="J515"/>
  <c r="J262"/>
  <c r="J306"/>
  <c r="J382"/>
  <c r="J539"/>
  <c r="J612"/>
  <c r="J679"/>
  <c r="J47"/>
  <c r="J642"/>
  <c r="J149"/>
  <c r="J212"/>
  <c r="J123"/>
  <c r="J250"/>
  <c r="J192"/>
  <c r="J78"/>
  <c r="J29"/>
  <c r="J28"/>
  <c r="J38"/>
  <c r="J35"/>
  <c r="J131"/>
  <c r="J130"/>
  <c r="J278"/>
  <c r="J277"/>
  <c r="J330"/>
  <c r="J329"/>
  <c r="J605"/>
  <c r="J604"/>
  <c r="J434"/>
  <c r="J412"/>
  <c r="J167"/>
  <c r="J164"/>
  <c r="J245"/>
  <c r="J271"/>
  <c r="J338"/>
  <c r="J368"/>
  <c r="J375"/>
  <c r="J562"/>
  <c r="J590"/>
  <c r="J116"/>
  <c r="J156"/>
  <c r="J124"/>
  <c r="J251"/>
  <c r="J218"/>
  <c r="J145"/>
  <c r="J99"/>
  <c r="J50"/>
  <c r="J20"/>
  <c r="J21" i="4"/>
  <c r="J30"/>
  <c r="J39"/>
  <c r="J43"/>
  <c r="J51"/>
  <c r="J60"/>
  <c r="J69"/>
  <c r="J80"/>
  <c r="J101"/>
  <c r="J120"/>
  <c r="J124"/>
  <c r="J131"/>
  <c r="J138"/>
  <c r="J149"/>
  <c r="J157"/>
  <c r="J167"/>
  <c r="J217"/>
  <c r="J224"/>
  <c r="J231"/>
  <c r="J243"/>
  <c r="J250"/>
  <c r="J256"/>
  <c r="J267"/>
  <c r="J276"/>
  <c r="J283"/>
  <c r="J310"/>
  <c r="J321"/>
  <c r="J333"/>
  <c r="J341"/>
  <c r="J346"/>
  <c r="J358"/>
  <c r="J372"/>
  <c r="J379"/>
  <c r="J386"/>
  <c r="J395"/>
  <c r="J436"/>
  <c r="J453"/>
  <c r="J461"/>
  <c r="J469"/>
  <c r="J487"/>
  <c r="J493"/>
  <c r="J501"/>
  <c r="J512"/>
  <c r="J518"/>
  <c r="J523"/>
  <c r="J527"/>
  <c r="J532"/>
  <c r="J541"/>
  <c r="J556"/>
  <c r="J564"/>
  <c r="J576"/>
  <c r="J593"/>
  <c r="J608"/>
  <c r="J615"/>
  <c r="J625"/>
  <c r="J635"/>
  <c r="J646"/>
  <c r="J659"/>
  <c r="J671"/>
  <c r="J684"/>
  <c r="J689"/>
  <c r="J696"/>
  <c r="J700"/>
  <c r="J508"/>
  <c r="J169"/>
  <c r="J12"/>
  <c r="J14"/>
  <c r="J17"/>
  <c r="J22"/>
  <c r="J24"/>
  <c r="J26"/>
  <c r="J31"/>
  <c r="J33"/>
  <c r="J36"/>
  <c r="J44"/>
  <c r="J46"/>
  <c r="J52"/>
  <c r="J54"/>
  <c r="J56"/>
  <c r="J61"/>
  <c r="J63"/>
  <c r="J65"/>
  <c r="J70"/>
  <c r="J72"/>
  <c r="J74"/>
  <c r="J77"/>
  <c r="J82"/>
  <c r="J84"/>
  <c r="J86"/>
  <c r="J88"/>
  <c r="J90"/>
  <c r="J93"/>
  <c r="J96"/>
  <c r="J98"/>
  <c r="J103"/>
  <c r="J105"/>
  <c r="J107"/>
  <c r="J109"/>
  <c r="J111"/>
  <c r="J113"/>
  <c r="J116"/>
  <c r="J121"/>
  <c r="J126"/>
  <c r="J128"/>
  <c r="J133"/>
  <c r="J135"/>
  <c r="J140"/>
  <c r="J142"/>
  <c r="J145"/>
  <c r="J150"/>
  <c r="J152"/>
  <c r="J158"/>
  <c r="J160"/>
  <c r="J162"/>
  <c r="J168"/>
  <c r="J171"/>
  <c r="J173"/>
  <c r="J175"/>
  <c r="J177"/>
  <c r="J179"/>
  <c r="J181"/>
  <c r="J183"/>
  <c r="J186"/>
  <c r="J190"/>
  <c r="J193"/>
  <c r="J197"/>
  <c r="J199"/>
  <c r="J201"/>
  <c r="J203"/>
  <c r="J205"/>
  <c r="J207"/>
  <c r="J209"/>
  <c r="J211"/>
  <c r="J213"/>
  <c r="J218"/>
  <c r="J221"/>
  <c r="J226"/>
  <c r="J232"/>
  <c r="J234"/>
  <c r="J236"/>
  <c r="J238"/>
  <c r="J244"/>
  <c r="J247"/>
  <c r="J252"/>
  <c r="J257"/>
  <c r="J259"/>
  <c r="J261"/>
  <c r="J264"/>
  <c r="J269"/>
  <c r="J271"/>
  <c r="J277"/>
  <c r="J279"/>
  <c r="J284"/>
  <c r="J286"/>
  <c r="J288"/>
  <c r="J290"/>
  <c r="J292"/>
  <c r="J295"/>
  <c r="J297"/>
  <c r="J299"/>
  <c r="J301"/>
  <c r="J303"/>
  <c r="J305"/>
  <c r="J306"/>
  <c r="J311"/>
  <c r="J313"/>
  <c r="J315"/>
  <c r="J318"/>
  <c r="J323"/>
  <c r="J325"/>
  <c r="J327"/>
  <c r="J330"/>
  <c r="J335"/>
  <c r="J338"/>
  <c r="J343"/>
  <c r="J348"/>
  <c r="J350"/>
  <c r="J354"/>
  <c r="J359"/>
  <c r="J361"/>
  <c r="J363"/>
  <c r="J365"/>
  <c r="J367"/>
  <c r="J373"/>
  <c r="J376"/>
  <c r="J381"/>
  <c r="J387"/>
  <c r="J390"/>
  <c r="J396"/>
  <c r="J398"/>
  <c r="J400"/>
  <c r="J402"/>
  <c r="J404"/>
  <c r="J406"/>
  <c r="J408"/>
  <c r="J410"/>
  <c r="J412"/>
  <c r="J414"/>
  <c r="J417"/>
  <c r="J419"/>
  <c r="J421"/>
  <c r="J423"/>
  <c r="J425"/>
  <c r="J427"/>
  <c r="J429"/>
  <c r="J431"/>
  <c r="J433"/>
  <c r="J438"/>
  <c r="J441"/>
  <c r="J443"/>
  <c r="J445"/>
  <c r="J448"/>
  <c r="J450"/>
  <c r="J455"/>
  <c r="J457"/>
  <c r="J462"/>
  <c r="J465"/>
  <c r="J470"/>
  <c r="J472"/>
  <c r="J474"/>
  <c r="J476"/>
  <c r="J478"/>
  <c r="J480"/>
  <c r="J483"/>
  <c r="J488"/>
  <c r="J494"/>
  <c r="J496"/>
  <c r="J502"/>
  <c r="J504"/>
  <c r="J506"/>
  <c r="J509"/>
  <c r="J514"/>
  <c r="J519"/>
  <c r="J524"/>
  <c r="J529"/>
  <c r="J534"/>
  <c r="J537"/>
  <c r="J542"/>
  <c r="J544"/>
  <c r="J546"/>
  <c r="J549"/>
  <c r="J551"/>
  <c r="J553"/>
  <c r="J558"/>
  <c r="J565"/>
  <c r="J567"/>
  <c r="J569"/>
  <c r="J572"/>
  <c r="J577"/>
  <c r="J579"/>
  <c r="J581"/>
  <c r="J583"/>
  <c r="J586"/>
  <c r="J588"/>
  <c r="J590"/>
  <c r="J595"/>
  <c r="J597"/>
  <c r="J599"/>
  <c r="J602"/>
  <c r="J605"/>
  <c r="J610"/>
  <c r="J616"/>
  <c r="J618"/>
  <c r="J621"/>
  <c r="J626"/>
  <c r="J628"/>
  <c r="J630"/>
  <c r="J632"/>
  <c r="J637"/>
  <c r="J639"/>
  <c r="J641"/>
  <c r="J647"/>
  <c r="J649"/>
  <c r="J651"/>
  <c r="J653"/>
  <c r="J655"/>
  <c r="J660"/>
  <c r="J663"/>
  <c r="J665"/>
  <c r="J668"/>
  <c r="J673"/>
  <c r="J675"/>
  <c r="J677"/>
  <c r="J679"/>
  <c r="J685"/>
  <c r="J690"/>
  <c r="J692"/>
  <c r="J697"/>
  <c r="J702"/>
  <c r="J704"/>
  <c r="J600"/>
  <c r="J240"/>
  <c r="J498"/>
  <c r="J561"/>
  <c r="J612"/>
  <c r="J11"/>
  <c r="J13"/>
  <c r="J15"/>
  <c r="J18"/>
  <c r="J23"/>
  <c r="J25"/>
  <c r="J27"/>
  <c r="J32"/>
  <c r="J34"/>
  <c r="J40"/>
  <c r="J45"/>
  <c r="J48"/>
  <c r="J53"/>
  <c r="J55"/>
  <c r="J57"/>
  <c r="J62"/>
  <c r="J64"/>
  <c r="J66"/>
  <c r="J71"/>
  <c r="J73"/>
  <c r="J75"/>
  <c r="J81"/>
  <c r="J83"/>
  <c r="J85"/>
  <c r="J87"/>
  <c r="J89"/>
  <c r="J92"/>
  <c r="J95"/>
  <c r="J97"/>
  <c r="J102"/>
  <c r="J104"/>
  <c r="J106"/>
  <c r="J108"/>
  <c r="J110"/>
  <c r="J112"/>
  <c r="J114"/>
  <c r="J117"/>
  <c r="J125"/>
  <c r="J127"/>
  <c r="J132"/>
  <c r="J134"/>
  <c r="J139"/>
  <c r="J141"/>
  <c r="J143"/>
  <c r="J146"/>
  <c r="J151"/>
  <c r="J154"/>
  <c r="J159"/>
  <c r="J161"/>
  <c r="J164"/>
  <c r="J170"/>
  <c r="J172"/>
  <c r="J174"/>
  <c r="J176"/>
  <c r="J178"/>
  <c r="J180"/>
  <c r="J182"/>
  <c r="J184"/>
  <c r="J188"/>
  <c r="J191"/>
  <c r="J195"/>
  <c r="J198"/>
  <c r="J200"/>
  <c r="J202"/>
  <c r="J204"/>
  <c r="J206"/>
  <c r="J208"/>
  <c r="J210"/>
  <c r="J212"/>
  <c r="J214"/>
  <c r="J219"/>
  <c r="J225"/>
  <c r="J228"/>
  <c r="J233"/>
  <c r="J235"/>
  <c r="J237"/>
  <c r="J245"/>
  <c r="J251"/>
  <c r="J253"/>
  <c r="J258"/>
  <c r="J260"/>
  <c r="J263"/>
  <c r="J268"/>
  <c r="J270"/>
  <c r="J273"/>
  <c r="J278"/>
  <c r="J280"/>
  <c r="J285"/>
  <c r="J287"/>
  <c r="J289"/>
  <c r="J291"/>
  <c r="J294"/>
  <c r="J296"/>
  <c r="J298"/>
  <c r="J300"/>
  <c r="J302"/>
  <c r="J304"/>
  <c r="J307"/>
  <c r="J312"/>
  <c r="J314"/>
  <c r="J316"/>
  <c r="J322"/>
  <c r="J324"/>
  <c r="J326"/>
  <c r="J329"/>
  <c r="J334"/>
  <c r="J336"/>
  <c r="J342"/>
  <c r="J347"/>
  <c r="J349"/>
  <c r="J352"/>
  <c r="J355"/>
  <c r="J360"/>
  <c r="J362"/>
  <c r="J364"/>
  <c r="J366"/>
  <c r="J369"/>
  <c r="J374"/>
  <c r="J380"/>
  <c r="J383"/>
  <c r="J388"/>
  <c r="J392"/>
  <c r="J397"/>
  <c r="J399"/>
  <c r="J401"/>
  <c r="J403"/>
  <c r="J405"/>
  <c r="J407"/>
  <c r="J409"/>
  <c r="J411"/>
  <c r="J413"/>
  <c r="J416"/>
  <c r="J418"/>
  <c r="J420"/>
  <c r="J422"/>
  <c r="J424"/>
  <c r="J426"/>
  <c r="J428"/>
  <c r="J430"/>
  <c r="J432"/>
  <c r="J437"/>
  <c r="J439"/>
  <c r="J442"/>
  <c r="J444"/>
  <c r="J446"/>
  <c r="J449"/>
  <c r="J454"/>
  <c r="J456"/>
  <c r="J458"/>
  <c r="J463"/>
  <c r="J466"/>
  <c r="J471"/>
  <c r="J473"/>
  <c r="J475"/>
  <c r="J477"/>
  <c r="J479"/>
  <c r="J481"/>
  <c r="J484"/>
  <c r="J490"/>
  <c r="J495"/>
  <c r="J503"/>
  <c r="J505"/>
  <c r="J507"/>
  <c r="J513"/>
  <c r="J515"/>
  <c r="J520"/>
  <c r="J528"/>
  <c r="J533"/>
  <c r="J536"/>
  <c r="J538"/>
  <c r="J543"/>
  <c r="J545"/>
  <c r="J547"/>
  <c r="J550"/>
  <c r="J552"/>
  <c r="J557"/>
  <c r="J559"/>
  <c r="J566"/>
  <c r="J568"/>
  <c r="J570"/>
  <c r="J573"/>
  <c r="J578"/>
  <c r="J580"/>
  <c r="J582"/>
  <c r="J585"/>
  <c r="J587"/>
  <c r="J589"/>
  <c r="J594"/>
  <c r="J596"/>
  <c r="J598"/>
  <c r="J601"/>
  <c r="J604"/>
  <c r="J609"/>
  <c r="J617"/>
  <c r="J619"/>
  <c r="J622"/>
  <c r="J627"/>
  <c r="J629"/>
  <c r="J631"/>
  <c r="J636"/>
  <c r="J638"/>
  <c r="J640"/>
  <c r="J643"/>
  <c r="J648"/>
  <c r="J650"/>
  <c r="J652"/>
  <c r="J654"/>
  <c r="J656"/>
  <c r="J662"/>
  <c r="J664"/>
  <c r="J667"/>
  <c r="J672"/>
  <c r="J674"/>
  <c r="J676"/>
  <c r="J678"/>
  <c r="J681"/>
  <c r="J686"/>
  <c r="J691"/>
  <c r="J693"/>
  <c r="J701"/>
  <c r="J703"/>
  <c r="J91"/>
  <c r="J613"/>
  <c r="J611"/>
  <c r="J562"/>
  <c r="J499"/>
  <c r="J241"/>
  <c r="J239"/>
  <c r="J220"/>
  <c r="J215"/>
  <c r="J196"/>
  <c r="J147"/>
  <c r="J144"/>
  <c r="J118"/>
  <c r="J192"/>
  <c r="J76"/>
  <c r="J99"/>
  <c r="J165"/>
  <c r="J606"/>
  <c r="J189"/>
  <c r="J155"/>
  <c r="J339"/>
  <c r="J351"/>
  <c r="J370"/>
  <c r="J389"/>
  <c r="J393"/>
  <c r="J623"/>
  <c r="J642"/>
  <c r="J666"/>
  <c r="J115"/>
  <c r="J317"/>
  <c r="J467"/>
  <c r="J308"/>
  <c r="J375"/>
  <c r="J620"/>
  <c r="J669"/>
  <c r="J185"/>
  <c r="J603"/>
  <c r="J391"/>
  <c r="J35"/>
  <c r="J229"/>
  <c r="J560"/>
  <c r="J563"/>
  <c r="J415"/>
  <c r="J246"/>
  <c r="J265"/>
  <c r="J331"/>
  <c r="J548"/>
  <c r="J554"/>
  <c r="J130"/>
  <c r="J129"/>
  <c r="J282"/>
  <c r="J281"/>
  <c r="J328"/>
  <c r="J634"/>
  <c r="J633"/>
  <c r="J382"/>
  <c r="J94"/>
  <c r="J227"/>
  <c r="J255"/>
  <c r="J254"/>
  <c r="J345"/>
  <c r="J344"/>
  <c r="J460"/>
  <c r="J459"/>
  <c r="J464"/>
  <c r="J497"/>
  <c r="J511"/>
  <c r="J510"/>
  <c r="J522"/>
  <c r="J521"/>
  <c r="J526"/>
  <c r="J525"/>
  <c r="J531"/>
  <c r="J530"/>
  <c r="J688"/>
  <c r="J687"/>
  <c r="J695"/>
  <c r="J694"/>
  <c r="J699"/>
  <c r="J698"/>
  <c r="J706"/>
  <c r="J705"/>
  <c r="J272"/>
  <c r="J535"/>
  <c r="J571"/>
  <c r="J574"/>
  <c r="J584"/>
  <c r="J16"/>
  <c r="J19"/>
  <c r="J49"/>
  <c r="J440"/>
  <c r="J447"/>
  <c r="J451"/>
  <c r="J482"/>
  <c r="J485"/>
  <c r="J680"/>
  <c r="J242"/>
  <c r="J614"/>
  <c r="J555"/>
  <c r="J37"/>
  <c r="J47"/>
  <c r="J187"/>
  <c r="J194"/>
  <c r="J248"/>
  <c r="J353"/>
  <c r="J377"/>
  <c r="J489"/>
  <c r="J491"/>
  <c r="J682"/>
  <c r="J100"/>
  <c r="J230"/>
  <c r="J119"/>
  <c r="J332"/>
  <c r="J468"/>
  <c r="J394"/>
  <c r="J356"/>
  <c r="J148"/>
  <c r="J645"/>
  <c r="J644"/>
  <c r="J540"/>
  <c r="J539"/>
  <c r="J385"/>
  <c r="J384"/>
  <c r="J371"/>
  <c r="J368"/>
  <c r="J340"/>
  <c r="J337"/>
  <c r="J309"/>
  <c r="J293"/>
  <c r="J156"/>
  <c r="J153"/>
  <c r="J79"/>
  <c r="J78"/>
  <c r="J275"/>
  <c r="J274"/>
  <c r="J658"/>
  <c r="J657"/>
  <c r="J137"/>
  <c r="J136"/>
  <c r="J59"/>
  <c r="J58"/>
  <c r="J575"/>
  <c r="J670"/>
  <c r="J661"/>
  <c r="J592"/>
  <c r="J591"/>
  <c r="J517"/>
  <c r="J516"/>
  <c r="J435"/>
  <c r="J434"/>
  <c r="J320"/>
  <c r="J319"/>
  <c r="J266"/>
  <c r="J262"/>
  <c r="J223"/>
  <c r="J222"/>
  <c r="J166"/>
  <c r="J163"/>
  <c r="J123"/>
  <c r="J122"/>
  <c r="J68"/>
  <c r="J67"/>
  <c r="J29"/>
  <c r="J28"/>
  <c r="J42"/>
  <c r="J41"/>
  <c r="J624"/>
  <c r="J607"/>
  <c r="J500"/>
  <c r="J50"/>
  <c r="J20"/>
  <c r="J683"/>
  <c r="J486"/>
  <c r="J249"/>
  <c r="J378"/>
  <c r="J216"/>
  <c r="J38"/>
  <c r="J492"/>
  <c r="J452"/>
  <c r="J357"/>
  <c r="J21" i="14"/>
  <c r="J30"/>
  <c r="J39"/>
  <c r="J43"/>
  <c r="J52"/>
  <c r="J61"/>
  <c r="J70"/>
  <c r="J81"/>
  <c r="J103"/>
  <c r="J122"/>
  <c r="J126"/>
  <c r="J133"/>
  <c r="J140"/>
  <c r="J151"/>
  <c r="J159"/>
  <c r="J169"/>
  <c r="J221"/>
  <c r="J228"/>
  <c r="J235"/>
  <c r="J244"/>
  <c r="J250"/>
  <c r="J256"/>
  <c r="J267"/>
  <c r="J276"/>
  <c r="J283"/>
  <c r="J310"/>
  <c r="J321"/>
  <c r="J333"/>
  <c r="J341"/>
  <c r="J346"/>
  <c r="J358"/>
  <c r="J372"/>
  <c r="J379"/>
  <c r="J386"/>
  <c r="J395"/>
  <c r="J436"/>
  <c r="J456"/>
  <c r="J464"/>
  <c r="J472"/>
  <c r="J490"/>
  <c r="J496"/>
  <c r="J504"/>
  <c r="J514"/>
  <c r="J520"/>
  <c r="J525"/>
  <c r="J529"/>
  <c r="J534"/>
  <c r="J544"/>
  <c r="J559"/>
  <c r="J567"/>
  <c r="J579"/>
  <c r="J596"/>
  <c r="J611"/>
  <c r="J618"/>
  <c r="J628"/>
  <c r="J637"/>
  <c r="J648"/>
  <c r="J661"/>
  <c r="J673"/>
  <c r="J685"/>
  <c r="J690"/>
  <c r="J697"/>
  <c r="J701"/>
  <c r="J171"/>
  <c r="J46"/>
  <c r="J11"/>
  <c r="J536"/>
  <c r="J13"/>
  <c r="J15"/>
  <c r="J18"/>
  <c r="J23"/>
  <c r="J25"/>
  <c r="J27"/>
  <c r="J32"/>
  <c r="J34"/>
  <c r="J40"/>
  <c r="J45"/>
  <c r="J49"/>
  <c r="J54"/>
  <c r="J56"/>
  <c r="J58"/>
  <c r="J63"/>
  <c r="J65"/>
  <c r="J67"/>
  <c r="J72"/>
  <c r="J74"/>
  <c r="J76"/>
  <c r="J82"/>
  <c r="J84"/>
  <c r="J86"/>
  <c r="J88"/>
  <c r="J90"/>
  <c r="J93"/>
  <c r="J96"/>
  <c r="J98"/>
  <c r="J100"/>
  <c r="J105"/>
  <c r="J107"/>
  <c r="J109"/>
  <c r="J111"/>
  <c r="J113"/>
  <c r="J115"/>
  <c r="J118"/>
  <c r="J123"/>
  <c r="J128"/>
  <c r="J130"/>
  <c r="J135"/>
  <c r="J137"/>
  <c r="J142"/>
  <c r="J144"/>
  <c r="J147"/>
  <c r="J152"/>
  <c r="J154"/>
  <c r="J160"/>
  <c r="J162"/>
  <c r="J164"/>
  <c r="J170"/>
  <c r="J173"/>
  <c r="J175"/>
  <c r="J177"/>
  <c r="J179"/>
  <c r="J181"/>
  <c r="J183"/>
  <c r="J185"/>
  <c r="J187"/>
  <c r="J191"/>
  <c r="J194"/>
  <c r="J198"/>
  <c r="J201"/>
  <c r="J203"/>
  <c r="J205"/>
  <c r="J207"/>
  <c r="J209"/>
  <c r="J211"/>
  <c r="J213"/>
  <c r="J215"/>
  <c r="J217"/>
  <c r="J222"/>
  <c r="J225"/>
  <c r="J230"/>
  <c r="J236"/>
  <c r="J238"/>
  <c r="J241"/>
  <c r="J247"/>
  <c r="J252"/>
  <c r="J257"/>
  <c r="J259"/>
  <c r="J261"/>
  <c r="J264"/>
  <c r="J269"/>
  <c r="J271"/>
  <c r="J277"/>
  <c r="J279"/>
  <c r="J284"/>
  <c r="J286"/>
  <c r="J288"/>
  <c r="J290"/>
  <c r="J292"/>
  <c r="J295"/>
  <c r="J297"/>
  <c r="J299"/>
  <c r="J301"/>
  <c r="J303"/>
  <c r="J305"/>
  <c r="J307"/>
  <c r="J312"/>
  <c r="J314"/>
  <c r="J316"/>
  <c r="J322"/>
  <c r="J324"/>
  <c r="J326"/>
  <c r="J329"/>
  <c r="J334"/>
  <c r="J336"/>
  <c r="J342"/>
  <c r="J347"/>
  <c r="J349"/>
  <c r="J352"/>
  <c r="J355"/>
  <c r="J360"/>
  <c r="J362"/>
  <c r="J364"/>
  <c r="J366"/>
  <c r="J369"/>
  <c r="J374"/>
  <c r="J380"/>
  <c r="J383"/>
  <c r="J388"/>
  <c r="J392"/>
  <c r="J397"/>
  <c r="J399"/>
  <c r="J401"/>
  <c r="J403"/>
  <c r="J405"/>
  <c r="J407"/>
  <c r="J409"/>
  <c r="J411"/>
  <c r="J414"/>
  <c r="J416"/>
  <c r="J418"/>
  <c r="J420"/>
  <c r="J422"/>
  <c r="J424"/>
  <c r="J426"/>
  <c r="J428"/>
  <c r="J430"/>
  <c r="J432"/>
  <c r="J437"/>
  <c r="J439"/>
  <c r="J442"/>
  <c r="J444"/>
  <c r="J446"/>
  <c r="J449"/>
  <c r="J451"/>
  <c r="J453"/>
  <c r="J458"/>
  <c r="J460"/>
  <c r="J465"/>
  <c r="J468"/>
  <c r="J473"/>
  <c r="J475"/>
  <c r="J477"/>
  <c r="J479"/>
  <c r="J481"/>
  <c r="J483"/>
  <c r="J486"/>
  <c r="J491"/>
  <c r="J497"/>
  <c r="J499"/>
  <c r="J505"/>
  <c r="J507"/>
  <c r="J509"/>
  <c r="J511"/>
  <c r="J516"/>
  <c r="J521"/>
  <c r="J526"/>
  <c r="J531"/>
  <c r="J537"/>
  <c r="J540"/>
  <c r="J545"/>
  <c r="J547"/>
  <c r="J549"/>
  <c r="J552"/>
  <c r="J554"/>
  <c r="J556"/>
  <c r="J561"/>
  <c r="J564"/>
  <c r="J569"/>
  <c r="J571"/>
  <c r="J573"/>
  <c r="J576"/>
  <c r="J581"/>
  <c r="J583"/>
  <c r="J585"/>
  <c r="J588"/>
  <c r="J590"/>
  <c r="J592"/>
  <c r="J597"/>
  <c r="J599"/>
  <c r="J601"/>
  <c r="J603"/>
  <c r="J605"/>
  <c r="J608"/>
  <c r="J613"/>
  <c r="J619"/>
  <c r="J621"/>
  <c r="J624"/>
  <c r="J629"/>
  <c r="J631"/>
  <c r="J633"/>
  <c r="J638"/>
  <c r="J640"/>
  <c r="J642"/>
  <c r="J645"/>
  <c r="J650"/>
  <c r="J652"/>
  <c r="J654"/>
  <c r="J656"/>
  <c r="J658"/>
  <c r="J664"/>
  <c r="J666"/>
  <c r="J669"/>
  <c r="J674"/>
  <c r="J676"/>
  <c r="J678"/>
  <c r="J680"/>
  <c r="J686"/>
  <c r="J692"/>
  <c r="J694"/>
  <c r="J702"/>
  <c r="J704"/>
  <c r="J92"/>
  <c r="J12"/>
  <c r="J14"/>
  <c r="J17"/>
  <c r="J22"/>
  <c r="J24"/>
  <c r="J26"/>
  <c r="J31"/>
  <c r="J33"/>
  <c r="J36"/>
  <c r="J44"/>
  <c r="J47"/>
  <c r="J53"/>
  <c r="J55"/>
  <c r="J57"/>
  <c r="J62"/>
  <c r="J64"/>
  <c r="J66"/>
  <c r="J71"/>
  <c r="J73"/>
  <c r="J75"/>
  <c r="J78"/>
  <c r="J83"/>
  <c r="J85"/>
  <c r="J87"/>
  <c r="J89"/>
  <c r="J91"/>
  <c r="J94"/>
  <c r="J97"/>
  <c r="J99"/>
  <c r="J104"/>
  <c r="J106"/>
  <c r="J108"/>
  <c r="J110"/>
  <c r="J112"/>
  <c r="J114"/>
  <c r="J116"/>
  <c r="J119"/>
  <c r="J127"/>
  <c r="J129"/>
  <c r="J134"/>
  <c r="J136"/>
  <c r="J141"/>
  <c r="J143"/>
  <c r="J145"/>
  <c r="J148"/>
  <c r="J153"/>
  <c r="J156"/>
  <c r="J161"/>
  <c r="J163"/>
  <c r="J166"/>
  <c r="J172"/>
  <c r="J174"/>
  <c r="J176"/>
  <c r="J178"/>
  <c r="J180"/>
  <c r="J182"/>
  <c r="J184"/>
  <c r="J186"/>
  <c r="J189"/>
  <c r="J193"/>
  <c r="J196"/>
  <c r="J200"/>
  <c r="J202"/>
  <c r="J204"/>
  <c r="J206"/>
  <c r="J208"/>
  <c r="J210"/>
  <c r="J212"/>
  <c r="J214"/>
  <c r="J216"/>
  <c r="J218"/>
  <c r="J223"/>
  <c r="J229"/>
  <c r="J232"/>
  <c r="J237"/>
  <c r="J239"/>
  <c r="J245"/>
  <c r="J251"/>
  <c r="J253"/>
  <c r="J258"/>
  <c r="J260"/>
  <c r="J263"/>
  <c r="J268"/>
  <c r="J270"/>
  <c r="J273"/>
  <c r="J278"/>
  <c r="J280"/>
  <c r="J285"/>
  <c r="J287"/>
  <c r="J289"/>
  <c r="J291"/>
  <c r="J294"/>
  <c r="J296"/>
  <c r="J298"/>
  <c r="J300"/>
  <c r="J302"/>
  <c r="J304"/>
  <c r="J306"/>
  <c r="J311"/>
  <c r="J313"/>
  <c r="J315"/>
  <c r="J318"/>
  <c r="J323"/>
  <c r="J325"/>
  <c r="J327"/>
  <c r="J330"/>
  <c r="J335"/>
  <c r="J338"/>
  <c r="J343"/>
  <c r="J348"/>
  <c r="J350"/>
  <c r="J354"/>
  <c r="J359"/>
  <c r="J361"/>
  <c r="J363"/>
  <c r="J365"/>
  <c r="J367"/>
  <c r="J373"/>
  <c r="J376"/>
  <c r="J381"/>
  <c r="J387"/>
  <c r="J390"/>
  <c r="J396"/>
  <c r="J398"/>
  <c r="J400"/>
  <c r="J402"/>
  <c r="J404"/>
  <c r="J406"/>
  <c r="J408"/>
  <c r="J410"/>
  <c r="J412"/>
  <c r="J413"/>
  <c r="J417"/>
  <c r="J419"/>
  <c r="J421"/>
  <c r="J423"/>
  <c r="J425"/>
  <c r="J427"/>
  <c r="J429"/>
  <c r="J431"/>
  <c r="J433"/>
  <c r="J438"/>
  <c r="J441"/>
  <c r="J443"/>
  <c r="J445"/>
  <c r="J448"/>
  <c r="J450"/>
  <c r="J452"/>
  <c r="J457"/>
  <c r="J459"/>
  <c r="J461"/>
  <c r="J466"/>
  <c r="J469"/>
  <c r="J474"/>
  <c r="J476"/>
  <c r="J478"/>
  <c r="J480"/>
  <c r="J482"/>
  <c r="J484"/>
  <c r="J487"/>
  <c r="J493"/>
  <c r="J498"/>
  <c r="J501"/>
  <c r="J506"/>
  <c r="J508"/>
  <c r="J510"/>
  <c r="J515"/>
  <c r="J517"/>
  <c r="J522"/>
  <c r="J530"/>
  <c r="J535"/>
  <c r="J539"/>
  <c r="J541"/>
  <c r="J546"/>
  <c r="J548"/>
  <c r="J550"/>
  <c r="J553"/>
  <c r="J555"/>
  <c r="J560"/>
  <c r="J562"/>
  <c r="J568"/>
  <c r="J570"/>
  <c r="J572"/>
  <c r="J575"/>
  <c r="J580"/>
  <c r="J582"/>
  <c r="J584"/>
  <c r="J586"/>
  <c r="J589"/>
  <c r="J591"/>
  <c r="J593"/>
  <c r="J598"/>
  <c r="J600"/>
  <c r="J602"/>
  <c r="J604"/>
  <c r="J607"/>
  <c r="J612"/>
  <c r="J615"/>
  <c r="J620"/>
  <c r="J622"/>
  <c r="J625"/>
  <c r="J630"/>
  <c r="J632"/>
  <c r="J634"/>
  <c r="J639"/>
  <c r="J641"/>
  <c r="J643"/>
  <c r="J649"/>
  <c r="J651"/>
  <c r="J653"/>
  <c r="J655"/>
  <c r="J657"/>
  <c r="J662"/>
  <c r="J665"/>
  <c r="J667"/>
  <c r="J670"/>
  <c r="J675"/>
  <c r="J677"/>
  <c r="J679"/>
  <c r="J682"/>
  <c r="J687"/>
  <c r="J693"/>
  <c r="J698"/>
  <c r="J703"/>
  <c r="J705"/>
  <c r="J691"/>
  <c r="J138"/>
  <c r="J117"/>
  <c r="J155"/>
  <c r="J188"/>
  <c r="J197"/>
  <c r="J79"/>
  <c r="J157"/>
  <c r="J190"/>
  <c r="J199"/>
  <c r="J124"/>
  <c r="J149"/>
  <c r="J167"/>
  <c r="J195"/>
  <c r="J146"/>
  <c r="J165"/>
  <c r="J192"/>
  <c r="J226"/>
  <c r="J233"/>
  <c r="J242"/>
  <c r="J248"/>
  <c r="J262"/>
  <c r="J272"/>
  <c r="J281"/>
  <c r="J308"/>
  <c r="J319"/>
  <c r="J331"/>
  <c r="J339"/>
  <c r="J351"/>
  <c r="J356"/>
  <c r="J370"/>
  <c r="J377"/>
  <c r="J384"/>
  <c r="J391"/>
  <c r="J440"/>
  <c r="J462"/>
  <c r="J470"/>
  <c r="J488"/>
  <c r="J494"/>
  <c r="J502"/>
  <c r="J518"/>
  <c r="J527"/>
  <c r="J538"/>
  <c r="J551"/>
  <c r="J574"/>
  <c r="J587"/>
  <c r="J224"/>
  <c r="J231"/>
  <c r="J240"/>
  <c r="J246"/>
  <c r="J254"/>
  <c r="J265"/>
  <c r="J274"/>
  <c r="J293"/>
  <c r="J317"/>
  <c r="J328"/>
  <c r="J337"/>
  <c r="J344"/>
  <c r="J353"/>
  <c r="J368"/>
  <c r="J375"/>
  <c r="J382"/>
  <c r="J389"/>
  <c r="J393"/>
  <c r="J434"/>
  <c r="J447"/>
  <c r="J467"/>
  <c r="J485"/>
  <c r="J492"/>
  <c r="J512"/>
  <c r="J523"/>
  <c r="J532"/>
  <c r="J542"/>
  <c r="J557"/>
  <c r="J565"/>
  <c r="J577"/>
  <c r="J594"/>
  <c r="J606"/>
  <c r="J609"/>
  <c r="J614"/>
  <c r="J616"/>
  <c r="J623"/>
  <c r="J626"/>
  <c r="J635"/>
  <c r="J644"/>
  <c r="J646"/>
  <c r="J659"/>
  <c r="J663"/>
  <c r="J668"/>
  <c r="J671"/>
  <c r="J681"/>
  <c r="J683"/>
  <c r="J688"/>
  <c r="J695"/>
  <c r="J699"/>
  <c r="J95"/>
  <c r="J131"/>
  <c r="J500"/>
  <c r="J69"/>
  <c r="J68"/>
  <c r="J77"/>
  <c r="J120"/>
  <c r="J415"/>
  <c r="J563"/>
  <c r="J707"/>
  <c r="J706"/>
  <c r="J125"/>
  <c r="J132"/>
  <c r="J139"/>
  <c r="J168"/>
  <c r="J16"/>
  <c r="J19"/>
  <c r="J35"/>
  <c r="J37"/>
  <c r="J48"/>
  <c r="J50"/>
  <c r="J243"/>
  <c r="J255"/>
  <c r="J282"/>
  <c r="J345"/>
  <c r="J463"/>
  <c r="J513"/>
  <c r="J519"/>
  <c r="J524"/>
  <c r="J528"/>
  <c r="J533"/>
  <c r="J636"/>
  <c r="J660"/>
  <c r="J689"/>
  <c r="J696"/>
  <c r="J700"/>
  <c r="J219"/>
  <c r="J394"/>
  <c r="J340"/>
  <c r="J234"/>
  <c r="J378"/>
  <c r="J332"/>
  <c r="J249"/>
  <c r="J309"/>
  <c r="J672"/>
  <c r="J357"/>
  <c r="J320"/>
  <c r="J266"/>
  <c r="J227"/>
  <c r="J684"/>
  <c r="J595"/>
  <c r="J543"/>
  <c r="J617"/>
  <c r="J385"/>
  <c r="J489"/>
  <c r="J503"/>
  <c r="J275"/>
  <c r="J371"/>
  <c r="J471"/>
  <c r="J495"/>
  <c r="J647"/>
  <c r="J121"/>
  <c r="J566"/>
  <c r="J610"/>
  <c r="J150"/>
  <c r="J558"/>
  <c r="J627"/>
  <c r="J578"/>
  <c r="J158"/>
  <c r="J80"/>
  <c r="J455"/>
  <c r="J454"/>
  <c r="J29"/>
  <c r="J28"/>
  <c r="J60"/>
  <c r="J59"/>
  <c r="J42"/>
  <c r="J41"/>
  <c r="J435"/>
  <c r="J101"/>
  <c r="J20"/>
  <c r="J220"/>
  <c r="J51"/>
  <c r="J102"/>
  <c r="J38"/>
  <c r="J21" i="15"/>
  <c r="J30"/>
  <c r="J39"/>
  <c r="J43"/>
  <c r="J52"/>
  <c r="J61"/>
  <c r="J70"/>
  <c r="J81"/>
  <c r="J102"/>
  <c r="J121"/>
  <c r="J125"/>
  <c r="J132"/>
  <c r="J139"/>
  <c r="J150"/>
  <c r="J158"/>
  <c r="J168"/>
  <c r="J222"/>
  <c r="J229"/>
  <c r="J236"/>
  <c r="J245"/>
  <c r="J251"/>
  <c r="J257"/>
  <c r="J268"/>
  <c r="J277"/>
  <c r="J283"/>
  <c r="J310"/>
  <c r="J321"/>
  <c r="J333"/>
  <c r="J341"/>
  <c r="J346"/>
  <c r="J359"/>
  <c r="J373"/>
  <c r="J380"/>
  <c r="J387"/>
  <c r="J396"/>
  <c r="J441"/>
  <c r="J461"/>
  <c r="J467"/>
  <c r="J475"/>
  <c r="J493"/>
  <c r="J499"/>
  <c r="J509"/>
  <c r="J519"/>
  <c r="J526"/>
  <c r="J531"/>
  <c r="J535"/>
  <c r="J540"/>
  <c r="J549"/>
  <c r="J564"/>
  <c r="J572"/>
  <c r="J584"/>
  <c r="J601"/>
  <c r="J616"/>
  <c r="J623"/>
  <c r="J633"/>
  <c r="J642"/>
  <c r="J652"/>
  <c r="J665"/>
  <c r="J677"/>
  <c r="J690"/>
  <c r="J695"/>
  <c r="J702"/>
  <c r="J706"/>
  <c r="J46"/>
  <c r="J587"/>
  <c r="J122"/>
  <c r="J129"/>
  <c r="J136"/>
  <c r="J143"/>
  <c r="J151"/>
  <c r="J159"/>
  <c r="J163"/>
  <c r="J172"/>
  <c r="J176"/>
  <c r="J180"/>
  <c r="J184"/>
  <c r="J190"/>
  <c r="J197"/>
  <c r="J202"/>
  <c r="J206"/>
  <c r="J210"/>
  <c r="J214"/>
  <c r="J218"/>
  <c r="J226"/>
  <c r="J237"/>
  <c r="J242"/>
  <c r="J253"/>
  <c r="J260"/>
  <c r="J265"/>
  <c r="J272"/>
  <c r="J280"/>
  <c r="J287"/>
  <c r="J291"/>
  <c r="J297"/>
  <c r="J312"/>
  <c r="J314"/>
  <c r="J316"/>
  <c r="J322"/>
  <c r="J324"/>
  <c r="J326"/>
  <c r="J329"/>
  <c r="J334"/>
  <c r="J420"/>
  <c r="J425"/>
  <c r="J429"/>
  <c r="J433"/>
  <c r="J437"/>
  <c r="J444"/>
  <c r="J451"/>
  <c r="J456"/>
  <c r="J463"/>
  <c r="J471"/>
  <c r="J478"/>
  <c r="J482"/>
  <c r="J486"/>
  <c r="J494"/>
  <c r="J502"/>
  <c r="J511"/>
  <c r="J513"/>
  <c r="J520"/>
  <c r="J528"/>
  <c r="J541"/>
  <c r="J546"/>
  <c r="J553"/>
  <c r="J558"/>
  <c r="J567"/>
  <c r="J591"/>
  <c r="J596"/>
  <c r="J603"/>
  <c r="J609"/>
  <c r="J617"/>
  <c r="J625"/>
  <c r="J630"/>
  <c r="J637"/>
  <c r="J644"/>
  <c r="J649"/>
  <c r="J656"/>
  <c r="J662"/>
  <c r="J670"/>
  <c r="J680"/>
  <c r="J682"/>
  <c r="J687"/>
  <c r="J697"/>
  <c r="J709"/>
  <c r="J12"/>
  <c r="J14"/>
  <c r="J17"/>
  <c r="J22"/>
  <c r="J24"/>
  <c r="J26"/>
  <c r="J31"/>
  <c r="J33"/>
  <c r="J36"/>
  <c r="J44"/>
  <c r="J47"/>
  <c r="J53"/>
  <c r="J55"/>
  <c r="J57"/>
  <c r="J62"/>
  <c r="J64"/>
  <c r="J66"/>
  <c r="J71"/>
  <c r="J73"/>
  <c r="J75"/>
  <c r="J78"/>
  <c r="J83"/>
  <c r="J85"/>
  <c r="J87"/>
  <c r="J89"/>
  <c r="J91"/>
  <c r="J94"/>
  <c r="J97"/>
  <c r="J99"/>
  <c r="J104"/>
  <c r="J106"/>
  <c r="J108"/>
  <c r="J110"/>
  <c r="J112"/>
  <c r="J114"/>
  <c r="J117"/>
  <c r="J127"/>
  <c r="J134"/>
  <c r="J141"/>
  <c r="J146"/>
  <c r="J153"/>
  <c r="J161"/>
  <c r="J169"/>
  <c r="J174"/>
  <c r="J178"/>
  <c r="J182"/>
  <c r="J186"/>
  <c r="J193"/>
  <c r="J200"/>
  <c r="J204"/>
  <c r="J208"/>
  <c r="J212"/>
  <c r="J216"/>
  <c r="J223"/>
  <c r="J231"/>
  <c r="J239"/>
  <c r="J248"/>
  <c r="J258"/>
  <c r="J262"/>
  <c r="J270"/>
  <c r="J278"/>
  <c r="J285"/>
  <c r="J289"/>
  <c r="J294"/>
  <c r="J299"/>
  <c r="J301"/>
  <c r="J303"/>
  <c r="J305"/>
  <c r="J307"/>
  <c r="J336"/>
  <c r="J342"/>
  <c r="J347"/>
  <c r="J349"/>
  <c r="J351"/>
  <c r="J355"/>
  <c r="J360"/>
  <c r="J362"/>
  <c r="J364"/>
  <c r="J366"/>
  <c r="J368"/>
  <c r="J374"/>
  <c r="J377"/>
  <c r="J382"/>
  <c r="J388"/>
  <c r="J391"/>
  <c r="J397"/>
  <c r="J399"/>
  <c r="J401"/>
  <c r="J406"/>
  <c r="J408"/>
  <c r="J410"/>
  <c r="J414"/>
  <c r="J416"/>
  <c r="J418"/>
  <c r="J423"/>
  <c r="J427"/>
  <c r="J431"/>
  <c r="J435"/>
  <c r="J442"/>
  <c r="J447"/>
  <c r="J449"/>
  <c r="J454"/>
  <c r="J458"/>
  <c r="J468"/>
  <c r="J476"/>
  <c r="J480"/>
  <c r="J484"/>
  <c r="J489"/>
  <c r="J500"/>
  <c r="J506"/>
  <c r="J515"/>
  <c r="J522"/>
  <c r="J536"/>
  <c r="J544"/>
  <c r="J551"/>
  <c r="J555"/>
  <c r="J560"/>
  <c r="J573"/>
  <c r="J575"/>
  <c r="J577"/>
  <c r="J580"/>
  <c r="J585"/>
  <c r="J589"/>
  <c r="J594"/>
  <c r="J598"/>
  <c r="J605"/>
  <c r="J607"/>
  <c r="J612"/>
  <c r="J620"/>
  <c r="J627"/>
  <c r="J636"/>
  <c r="J639"/>
  <c r="J646"/>
  <c r="J654"/>
  <c r="J658"/>
  <c r="J660"/>
  <c r="J668"/>
  <c r="J673"/>
  <c r="J679"/>
  <c r="J684"/>
  <c r="J692"/>
  <c r="J699"/>
  <c r="J707"/>
  <c r="J296"/>
  <c r="J11"/>
  <c r="J13"/>
  <c r="J15"/>
  <c r="J18"/>
  <c r="J23"/>
  <c r="J25"/>
  <c r="J27"/>
  <c r="J32"/>
  <c r="J34"/>
  <c r="J40"/>
  <c r="J45"/>
  <c r="J49"/>
  <c r="J54"/>
  <c r="J56"/>
  <c r="J58"/>
  <c r="J63"/>
  <c r="J65"/>
  <c r="J67"/>
  <c r="J72"/>
  <c r="J74"/>
  <c r="J76"/>
  <c r="J82"/>
  <c r="J84"/>
  <c r="J86"/>
  <c r="J88"/>
  <c r="J90"/>
  <c r="J93"/>
  <c r="J96"/>
  <c r="J98"/>
  <c r="J103"/>
  <c r="J105"/>
  <c r="J107"/>
  <c r="J109"/>
  <c r="J111"/>
  <c r="J113"/>
  <c r="J115"/>
  <c r="J118"/>
  <c r="J126"/>
  <c r="J128"/>
  <c r="J133"/>
  <c r="J135"/>
  <c r="J140"/>
  <c r="J142"/>
  <c r="J144"/>
  <c r="J147"/>
  <c r="J152"/>
  <c r="J155"/>
  <c r="J160"/>
  <c r="J162"/>
  <c r="J165"/>
  <c r="J170"/>
  <c r="J173"/>
  <c r="J175"/>
  <c r="J177"/>
  <c r="J179"/>
  <c r="J181"/>
  <c r="J183"/>
  <c r="J185"/>
  <c r="J188"/>
  <c r="J192"/>
  <c r="J195"/>
  <c r="J199"/>
  <c r="J201"/>
  <c r="J203"/>
  <c r="J205"/>
  <c r="J207"/>
  <c r="J209"/>
  <c r="J211"/>
  <c r="J213"/>
  <c r="J215"/>
  <c r="J217"/>
  <c r="J219"/>
  <c r="J224"/>
  <c r="J230"/>
  <c r="J233"/>
  <c r="J238"/>
  <c r="J240"/>
  <c r="J246"/>
  <c r="J252"/>
  <c r="J254"/>
  <c r="J259"/>
  <c r="J261"/>
  <c r="J264"/>
  <c r="J269"/>
  <c r="J271"/>
  <c r="J274"/>
  <c r="J279"/>
  <c r="J284"/>
  <c r="J286"/>
  <c r="J288"/>
  <c r="J290"/>
  <c r="J292"/>
  <c r="J295"/>
  <c r="J298"/>
  <c r="J300"/>
  <c r="J302"/>
  <c r="J304"/>
  <c r="J306"/>
  <c r="J311"/>
  <c r="J313"/>
  <c r="J315"/>
  <c r="J318"/>
  <c r="J323"/>
  <c r="J325"/>
  <c r="J327"/>
  <c r="J330"/>
  <c r="J335"/>
  <c r="J338"/>
  <c r="J343"/>
  <c r="J348"/>
  <c r="J350"/>
  <c r="J353"/>
  <c r="J356"/>
  <c r="J361"/>
  <c r="J363"/>
  <c r="J365"/>
  <c r="J367"/>
  <c r="J370"/>
  <c r="J375"/>
  <c r="J381"/>
  <c r="J384"/>
  <c r="J389"/>
  <c r="J393"/>
  <c r="J398"/>
  <c r="J400"/>
  <c r="J404"/>
  <c r="J407"/>
  <c r="J409"/>
  <c r="J412"/>
  <c r="J415"/>
  <c r="J417"/>
  <c r="J419"/>
  <c r="J422"/>
  <c r="J424"/>
  <c r="J426"/>
  <c r="J428"/>
  <c r="J430"/>
  <c r="J432"/>
  <c r="J434"/>
  <c r="J436"/>
  <c r="J438"/>
  <c r="J443"/>
  <c r="J446"/>
  <c r="J448"/>
  <c r="J450"/>
  <c r="J453"/>
  <c r="J455"/>
  <c r="J457"/>
  <c r="J462"/>
  <c r="J464"/>
  <c r="J469"/>
  <c r="J472"/>
  <c r="J477"/>
  <c r="J479"/>
  <c r="J481"/>
  <c r="J483"/>
  <c r="J485"/>
  <c r="J487"/>
  <c r="J490"/>
  <c r="J496"/>
  <c r="J501"/>
  <c r="J504"/>
  <c r="J510"/>
  <c r="J512"/>
  <c r="J514"/>
  <c r="J516"/>
  <c r="J521"/>
  <c r="J527"/>
  <c r="J532"/>
  <c r="J537"/>
  <c r="J542"/>
  <c r="J545"/>
  <c r="J550"/>
  <c r="J552"/>
  <c r="J554"/>
  <c r="J557"/>
  <c r="J559"/>
  <c r="J561"/>
  <c r="J566"/>
  <c r="J569"/>
  <c r="J574"/>
  <c r="J576"/>
  <c r="J578"/>
  <c r="J581"/>
  <c r="J586"/>
  <c r="J588"/>
  <c r="J590"/>
  <c r="J593"/>
  <c r="J595"/>
  <c r="J597"/>
  <c r="J602"/>
  <c r="J604"/>
  <c r="J606"/>
  <c r="J608"/>
  <c r="J610"/>
  <c r="J613"/>
  <c r="J618"/>
  <c r="J624"/>
  <c r="J626"/>
  <c r="J629"/>
  <c r="J634"/>
  <c r="J635"/>
  <c r="J638"/>
  <c r="J643"/>
  <c r="J645"/>
  <c r="J647"/>
  <c r="J653"/>
  <c r="J655"/>
  <c r="J657"/>
  <c r="J659"/>
  <c r="J661"/>
  <c r="J666"/>
  <c r="J669"/>
  <c r="J671"/>
  <c r="J674"/>
  <c r="J678"/>
  <c r="J681"/>
  <c r="J683"/>
  <c r="J685"/>
  <c r="J691"/>
  <c r="J696"/>
  <c r="J698"/>
  <c r="J703"/>
  <c r="J708"/>
  <c r="J710"/>
  <c r="J523"/>
  <c r="J171"/>
  <c r="J402"/>
  <c r="J92"/>
  <c r="J403"/>
  <c r="J565"/>
  <c r="J263"/>
  <c r="J308"/>
  <c r="J524"/>
  <c r="J383"/>
  <c r="J405"/>
  <c r="J390"/>
  <c r="J394"/>
  <c r="J445"/>
  <c r="J79"/>
  <c r="J119"/>
  <c r="J130"/>
  <c r="J227"/>
  <c r="J234"/>
  <c r="J196"/>
  <c r="J243"/>
  <c r="J249"/>
  <c r="J68"/>
  <c r="J187"/>
  <c r="J191"/>
  <c r="J220"/>
  <c r="J507"/>
  <c r="J116"/>
  <c r="J123"/>
  <c r="J137"/>
  <c r="J148"/>
  <c r="J156"/>
  <c r="J166"/>
  <c r="J189"/>
  <c r="J194"/>
  <c r="J198"/>
  <c r="J225"/>
  <c r="J232"/>
  <c r="J241"/>
  <c r="J247"/>
  <c r="J385"/>
  <c r="J392"/>
  <c r="J452"/>
  <c r="J465"/>
  <c r="J59"/>
  <c r="J488"/>
  <c r="J50"/>
  <c r="J473"/>
  <c r="J491"/>
  <c r="J145"/>
  <c r="J154"/>
  <c r="J77"/>
  <c r="J95"/>
  <c r="J100"/>
  <c r="J439"/>
  <c r="J497"/>
  <c r="J505"/>
  <c r="J517"/>
  <c r="J164"/>
  <c r="J255"/>
  <c r="J459"/>
  <c r="J470"/>
  <c r="J495"/>
  <c r="J503"/>
  <c r="J571"/>
  <c r="J568"/>
  <c r="J48"/>
  <c r="J16"/>
  <c r="J19"/>
  <c r="J28"/>
  <c r="J35"/>
  <c r="J37"/>
  <c r="J41"/>
  <c r="J266"/>
  <c r="J273"/>
  <c r="J275"/>
  <c r="J281"/>
  <c r="J293"/>
  <c r="J317"/>
  <c r="J319"/>
  <c r="J328"/>
  <c r="J331"/>
  <c r="J337"/>
  <c r="J339"/>
  <c r="J344"/>
  <c r="J352"/>
  <c r="J354"/>
  <c r="J357"/>
  <c r="J369"/>
  <c r="J371"/>
  <c r="J376"/>
  <c r="J378"/>
  <c r="J529"/>
  <c r="J533"/>
  <c r="J538"/>
  <c r="J543"/>
  <c r="J547"/>
  <c r="J556"/>
  <c r="J562"/>
  <c r="J570"/>
  <c r="J582"/>
  <c r="J599"/>
  <c r="J614"/>
  <c r="J621"/>
  <c r="J631"/>
  <c r="J650"/>
  <c r="J672"/>
  <c r="J675"/>
  <c r="J688"/>
  <c r="J579"/>
  <c r="J592"/>
  <c r="J611"/>
  <c r="J619"/>
  <c r="J628"/>
  <c r="J641"/>
  <c r="J640"/>
  <c r="J648"/>
  <c r="J664"/>
  <c r="J663"/>
  <c r="J676"/>
  <c r="J667"/>
  <c r="J694"/>
  <c r="J693"/>
  <c r="J701"/>
  <c r="J700"/>
  <c r="J705"/>
  <c r="J704"/>
  <c r="J712"/>
  <c r="J711"/>
  <c r="J42"/>
  <c r="J69"/>
  <c r="J124"/>
  <c r="J138"/>
  <c r="J267"/>
  <c r="J282"/>
  <c r="J345"/>
  <c r="J386"/>
  <c r="J466"/>
  <c r="J525"/>
  <c r="J539"/>
  <c r="J421"/>
  <c r="J411"/>
  <c r="J413"/>
  <c r="J29"/>
  <c r="J60"/>
  <c r="J131"/>
  <c r="J256"/>
  <c r="J518"/>
  <c r="J530"/>
  <c r="J534"/>
  <c r="J379"/>
  <c r="J358"/>
  <c r="J235"/>
  <c r="J101"/>
  <c r="J309"/>
  <c r="J228"/>
  <c r="J320"/>
  <c r="J250"/>
  <c r="J395"/>
  <c r="J149"/>
  <c r="J340"/>
  <c r="J167"/>
  <c r="J548"/>
  <c r="J651"/>
  <c r="J632"/>
  <c r="J615"/>
  <c r="J372"/>
  <c r="J157"/>
  <c r="J332"/>
  <c r="J563"/>
  <c r="J622"/>
  <c r="J600"/>
  <c r="J244"/>
  <c r="J51"/>
  <c r="J276"/>
  <c r="J221"/>
  <c r="J38"/>
  <c r="J498"/>
  <c r="J474"/>
  <c r="J80"/>
  <c r="J120"/>
  <c r="J508"/>
  <c r="J460"/>
  <c r="J492"/>
  <c r="J20"/>
  <c r="J689"/>
  <c r="J686"/>
  <c r="J583"/>
  <c r="J440"/>
  <c r="J25" i="16"/>
  <c r="J34"/>
  <c r="J43"/>
  <c r="J47"/>
  <c r="J56"/>
  <c r="J65"/>
  <c r="J74"/>
  <c r="J85"/>
  <c r="J107"/>
  <c r="J126"/>
  <c r="J130"/>
  <c r="J137"/>
  <c r="J144"/>
  <c r="J155"/>
  <c r="J163"/>
  <c r="J173"/>
  <c r="J227"/>
  <c r="J234"/>
  <c r="J241"/>
  <c r="J250"/>
  <c r="J256"/>
  <c r="J262"/>
  <c r="J274"/>
  <c r="J283"/>
  <c r="J289"/>
  <c r="J319"/>
  <c r="J330"/>
  <c r="J342"/>
  <c r="J350"/>
  <c r="J355"/>
  <c r="J368"/>
  <c r="J382"/>
  <c r="J388"/>
  <c r="J394"/>
  <c r="J403"/>
  <c r="J437"/>
  <c r="J457"/>
  <c r="J463"/>
  <c r="J471"/>
  <c r="J490"/>
  <c r="J496"/>
  <c r="J506"/>
  <c r="J516"/>
  <c r="J520"/>
  <c r="J525"/>
  <c r="J529"/>
  <c r="J534"/>
  <c r="J543"/>
  <c r="J558"/>
  <c r="J566"/>
  <c r="J578"/>
  <c r="J595"/>
  <c r="J610"/>
  <c r="J616"/>
  <c r="J626"/>
  <c r="J634"/>
  <c r="J645"/>
  <c r="J658"/>
  <c r="J670"/>
  <c r="J682"/>
  <c r="J687"/>
  <c r="J694"/>
  <c r="J698"/>
  <c r="J306"/>
  <c r="J96"/>
  <c r="J176"/>
  <c r="J304"/>
  <c r="J307"/>
  <c r="J309"/>
  <c r="J311"/>
  <c r="J313"/>
  <c r="J315"/>
  <c r="J320"/>
  <c r="J322"/>
  <c r="J324"/>
  <c r="J327"/>
  <c r="J332"/>
  <c r="J334"/>
  <c r="J336"/>
  <c r="J339"/>
  <c r="J344"/>
  <c r="J347"/>
  <c r="J352"/>
  <c r="J357"/>
  <c r="J359"/>
  <c r="J362"/>
  <c r="J365"/>
  <c r="J370"/>
  <c r="J372"/>
  <c r="J374"/>
  <c r="J376"/>
  <c r="J379"/>
  <c r="J389"/>
  <c r="J395"/>
  <c r="J398"/>
  <c r="J404"/>
  <c r="J406"/>
  <c r="J408"/>
  <c r="J410"/>
  <c r="J413"/>
  <c r="J415"/>
  <c r="J418"/>
  <c r="J421"/>
  <c r="J423"/>
  <c r="J425"/>
  <c r="J427"/>
  <c r="J429"/>
  <c r="J431"/>
  <c r="J433"/>
  <c r="J438"/>
  <c r="J440"/>
  <c r="J443"/>
  <c r="J445"/>
  <c r="J447"/>
  <c r="J450"/>
  <c r="J452"/>
  <c r="J454"/>
  <c r="J459"/>
  <c r="J464"/>
  <c r="J467"/>
  <c r="J472"/>
  <c r="J474"/>
  <c r="J476"/>
  <c r="J478"/>
  <c r="J480"/>
  <c r="J482"/>
  <c r="J485"/>
  <c r="J487"/>
  <c r="J493"/>
  <c r="J498"/>
  <c r="J501"/>
  <c r="J507"/>
  <c r="J509"/>
  <c r="J511"/>
  <c r="J513"/>
  <c r="J521"/>
  <c r="J526"/>
  <c r="J531"/>
  <c r="J536"/>
  <c r="J539"/>
  <c r="J544"/>
  <c r="J546"/>
  <c r="J548"/>
  <c r="J551"/>
  <c r="J553"/>
  <c r="J555"/>
  <c r="J560"/>
  <c r="J563"/>
  <c r="J568"/>
  <c r="J570"/>
  <c r="J613"/>
  <c r="J618"/>
  <c r="J620"/>
  <c r="J623"/>
  <c r="J628"/>
  <c r="J630"/>
  <c r="J635"/>
  <c r="J637"/>
  <c r="J639"/>
  <c r="J642"/>
  <c r="J647"/>
  <c r="J649"/>
  <c r="J651"/>
  <c r="J653"/>
  <c r="J655"/>
  <c r="J661"/>
  <c r="J663"/>
  <c r="J666"/>
  <c r="J671"/>
  <c r="J673"/>
  <c r="J675"/>
  <c r="J677"/>
  <c r="J683"/>
  <c r="J688"/>
  <c r="J690"/>
  <c r="J695"/>
  <c r="J700"/>
  <c r="J702"/>
  <c r="J571"/>
  <c r="J574"/>
  <c r="J579"/>
  <c r="J581"/>
  <c r="J583"/>
  <c r="J585"/>
  <c r="J588"/>
  <c r="J590"/>
  <c r="J592"/>
  <c r="J597"/>
  <c r="J599"/>
  <c r="J601"/>
  <c r="J603"/>
  <c r="J606"/>
  <c r="J61"/>
  <c r="J68"/>
  <c r="J75"/>
  <c r="J79"/>
  <c r="J87"/>
  <c r="J89"/>
  <c r="J93"/>
  <c r="J98"/>
  <c r="J103"/>
  <c r="J110"/>
  <c r="J114"/>
  <c r="J118"/>
  <c r="J123"/>
  <c r="J133"/>
  <c r="J140"/>
  <c r="J147"/>
  <c r="J152"/>
  <c r="J160"/>
  <c r="J167"/>
  <c r="J175"/>
  <c r="J212"/>
  <c r="J216"/>
  <c r="J221"/>
  <c r="J228"/>
  <c r="J236"/>
  <c r="J244"/>
  <c r="J247"/>
  <c r="J253"/>
  <c r="J258"/>
  <c r="J263"/>
  <c r="J16"/>
  <c r="J18"/>
  <c r="J21"/>
  <c r="J26"/>
  <c r="J28"/>
  <c r="J30"/>
  <c r="J35"/>
  <c r="J37"/>
  <c r="J40"/>
  <c r="J48"/>
  <c r="J51"/>
  <c r="J57"/>
  <c r="J59"/>
  <c r="J66"/>
  <c r="J70"/>
  <c r="J77"/>
  <c r="J82"/>
  <c r="J91"/>
  <c r="J95"/>
  <c r="J101"/>
  <c r="J108"/>
  <c r="J112"/>
  <c r="J116"/>
  <c r="J120"/>
  <c r="J131"/>
  <c r="J138"/>
  <c r="J145"/>
  <c r="J149"/>
  <c r="J157"/>
  <c r="J165"/>
  <c r="J170"/>
  <c r="J178"/>
  <c r="J180"/>
  <c r="J182"/>
  <c r="J184"/>
  <c r="J186"/>
  <c r="J188"/>
  <c r="J190"/>
  <c r="J193"/>
  <c r="J197"/>
  <c r="J200"/>
  <c r="J204"/>
  <c r="J206"/>
  <c r="J208"/>
  <c r="J210"/>
  <c r="J214"/>
  <c r="J219"/>
  <c r="J223"/>
  <c r="J231"/>
  <c r="J242"/>
  <c r="J265"/>
  <c r="J267"/>
  <c r="J270"/>
  <c r="J275"/>
  <c r="J277"/>
  <c r="J280"/>
  <c r="J285"/>
  <c r="J290"/>
  <c r="J292"/>
  <c r="J294"/>
  <c r="J296"/>
  <c r="J298"/>
  <c r="J301"/>
  <c r="J303"/>
  <c r="J15"/>
  <c r="J17"/>
  <c r="J19"/>
  <c r="J22"/>
  <c r="J27"/>
  <c r="J29"/>
  <c r="J31"/>
  <c r="J36"/>
  <c r="J38"/>
  <c r="J44"/>
  <c r="J49"/>
  <c r="J53"/>
  <c r="J58"/>
  <c r="J60"/>
  <c r="J62"/>
  <c r="J67"/>
  <c r="J69"/>
  <c r="J71"/>
  <c r="J76"/>
  <c r="J78"/>
  <c r="J80"/>
  <c r="J86"/>
  <c r="J88"/>
  <c r="J90"/>
  <c r="J92"/>
  <c r="J94"/>
  <c r="J97"/>
  <c r="J100"/>
  <c r="J102"/>
  <c r="J104"/>
  <c r="J109"/>
  <c r="J111"/>
  <c r="J113"/>
  <c r="J115"/>
  <c r="J117"/>
  <c r="J119"/>
  <c r="J122"/>
  <c r="J127"/>
  <c r="J132"/>
  <c r="J134"/>
  <c r="J139"/>
  <c r="J141"/>
  <c r="J146"/>
  <c r="J148"/>
  <c r="J151"/>
  <c r="J156"/>
  <c r="J158"/>
  <c r="J164"/>
  <c r="J166"/>
  <c r="J168"/>
  <c r="J174"/>
  <c r="J177"/>
  <c r="J179"/>
  <c r="J181"/>
  <c r="J183"/>
  <c r="J185"/>
  <c r="J187"/>
  <c r="J189"/>
  <c r="J191"/>
  <c r="J195"/>
  <c r="J198"/>
  <c r="J202"/>
  <c r="J205"/>
  <c r="J207"/>
  <c r="J209"/>
  <c r="J211"/>
  <c r="J213"/>
  <c r="J215"/>
  <c r="J217"/>
  <c r="J218"/>
  <c r="J220"/>
  <c r="J222"/>
  <c r="J224"/>
  <c r="J229"/>
  <c r="J235"/>
  <c r="J238"/>
  <c r="J243"/>
  <c r="J245"/>
  <c r="J251"/>
  <c r="J257"/>
  <c r="J259"/>
  <c r="J264"/>
  <c r="J266"/>
  <c r="J269"/>
  <c r="J271"/>
  <c r="J276"/>
  <c r="J278"/>
  <c r="J284"/>
  <c r="J286"/>
  <c r="J291"/>
  <c r="J293"/>
  <c r="J295"/>
  <c r="J297"/>
  <c r="J299"/>
  <c r="J302"/>
  <c r="J305"/>
  <c r="J308"/>
  <c r="J310"/>
  <c r="J312"/>
  <c r="J314"/>
  <c r="J316"/>
  <c r="J321"/>
  <c r="J323"/>
  <c r="J325"/>
  <c r="J331"/>
  <c r="J333"/>
  <c r="J335"/>
  <c r="J338"/>
  <c r="J343"/>
  <c r="J345"/>
  <c r="J351"/>
  <c r="J356"/>
  <c r="J358"/>
  <c r="J360"/>
  <c r="J364"/>
  <c r="J369"/>
  <c r="J371"/>
  <c r="J373"/>
  <c r="J375"/>
  <c r="J377"/>
  <c r="J383"/>
  <c r="J385"/>
  <c r="J391"/>
  <c r="J396"/>
  <c r="J400"/>
  <c r="J405"/>
  <c r="J407"/>
  <c r="J409"/>
  <c r="J412"/>
  <c r="J414"/>
  <c r="J416"/>
  <c r="J420"/>
  <c r="J422"/>
  <c r="J424"/>
  <c r="J426"/>
  <c r="J428"/>
  <c r="J430"/>
  <c r="J432"/>
  <c r="J434"/>
  <c r="J439"/>
  <c r="J442"/>
  <c r="J444"/>
  <c r="J446"/>
  <c r="J449"/>
  <c r="J451"/>
  <c r="J453"/>
  <c r="J458"/>
  <c r="J460"/>
  <c r="J465"/>
  <c r="J468"/>
  <c r="J473"/>
  <c r="J475"/>
  <c r="J477"/>
  <c r="J479"/>
  <c r="J481"/>
  <c r="J483"/>
  <c r="J486"/>
  <c r="J491"/>
  <c r="J497"/>
  <c r="J499"/>
  <c r="J503"/>
  <c r="J508"/>
  <c r="J510"/>
  <c r="J512"/>
  <c r="J517"/>
  <c r="J522"/>
  <c r="J530"/>
  <c r="J535"/>
  <c r="J538"/>
  <c r="J540"/>
  <c r="J545"/>
  <c r="J547"/>
  <c r="J549"/>
  <c r="J552"/>
  <c r="J554"/>
  <c r="J559"/>
  <c r="J561"/>
  <c r="J567"/>
  <c r="J569"/>
  <c r="J572"/>
  <c r="J575"/>
  <c r="J580"/>
  <c r="J582"/>
  <c r="J584"/>
  <c r="J587"/>
  <c r="J589"/>
  <c r="J591"/>
  <c r="J596"/>
  <c r="J598"/>
  <c r="J600"/>
  <c r="J602"/>
  <c r="J604"/>
  <c r="J607"/>
  <c r="J611"/>
  <c r="J617"/>
  <c r="J619"/>
  <c r="J622"/>
  <c r="J627"/>
  <c r="J629"/>
  <c r="J631"/>
  <c r="J636"/>
  <c r="J638"/>
  <c r="J641"/>
  <c r="J646"/>
  <c r="J648"/>
  <c r="J650"/>
  <c r="J652"/>
  <c r="J654"/>
  <c r="J659"/>
  <c r="J662"/>
  <c r="J664"/>
  <c r="J667"/>
  <c r="J672"/>
  <c r="J674"/>
  <c r="J676"/>
  <c r="J679"/>
  <c r="J684"/>
  <c r="J689"/>
  <c r="J691"/>
  <c r="J699"/>
  <c r="J701"/>
  <c r="J50"/>
  <c r="J317"/>
  <c r="J192"/>
  <c r="J384"/>
  <c r="J230"/>
  <c r="J225"/>
  <c r="J135"/>
  <c r="J128"/>
  <c r="J124"/>
  <c r="J72"/>
  <c r="J54"/>
  <c r="J150"/>
  <c r="J239"/>
  <c r="J194"/>
  <c r="J83"/>
  <c r="J161"/>
  <c r="J279"/>
  <c r="J448"/>
  <c r="J466"/>
  <c r="J484"/>
  <c r="J63"/>
  <c r="J105"/>
  <c r="J353"/>
  <c r="J199"/>
  <c r="J328"/>
  <c r="J537"/>
  <c r="J550"/>
  <c r="J576"/>
  <c r="J142"/>
  <c r="J366"/>
  <c r="J390"/>
  <c r="J455"/>
  <c r="J469"/>
  <c r="J541"/>
  <c r="J573"/>
  <c r="J32"/>
  <c r="J45"/>
  <c r="J237"/>
  <c r="J361"/>
  <c r="J399"/>
  <c r="J23"/>
  <c r="J246"/>
  <c r="J401"/>
  <c r="J680"/>
  <c r="J411"/>
  <c r="J254"/>
  <c r="J99"/>
  <c r="J153"/>
  <c r="J171"/>
  <c r="J196"/>
  <c r="J201"/>
  <c r="J203"/>
  <c r="J232"/>
  <c r="J248"/>
  <c r="J252"/>
  <c r="J281"/>
  <c r="J326"/>
  <c r="J337"/>
  <c r="J340"/>
  <c r="J363"/>
  <c r="J386"/>
  <c r="J397"/>
  <c r="J523"/>
  <c r="J527"/>
  <c r="J564"/>
  <c r="J593"/>
  <c r="J605"/>
  <c r="J608"/>
  <c r="J612"/>
  <c r="J614"/>
  <c r="J621"/>
  <c r="J624"/>
  <c r="J632"/>
  <c r="J656"/>
  <c r="J660"/>
  <c r="J665"/>
  <c r="J668"/>
  <c r="J678"/>
  <c r="J685"/>
  <c r="J692"/>
  <c r="J20"/>
  <c r="J39"/>
  <c r="J41"/>
  <c r="J52"/>
  <c r="J268"/>
  <c r="J461"/>
  <c r="J488"/>
  <c r="J697"/>
  <c r="J696"/>
  <c r="J704"/>
  <c r="J703"/>
  <c r="J81"/>
  <c r="J11"/>
  <c r="J33"/>
  <c r="J73"/>
  <c r="J143"/>
  <c r="J46"/>
  <c r="J64"/>
  <c r="J129"/>
  <c r="J136"/>
  <c r="J524"/>
  <c r="J121"/>
  <c r="J159"/>
  <c r="J169"/>
  <c r="J260"/>
  <c r="J287"/>
  <c r="J300"/>
  <c r="J354"/>
  <c r="J657"/>
  <c r="J693"/>
  <c r="J348"/>
  <c r="J378"/>
  <c r="J380"/>
  <c r="J392"/>
  <c r="J417"/>
  <c r="J419"/>
  <c r="J435"/>
  <c r="J441"/>
  <c r="J492"/>
  <c r="J494"/>
  <c r="J500"/>
  <c r="J502"/>
  <c r="J504"/>
  <c r="J514"/>
  <c r="J518"/>
  <c r="J528"/>
  <c r="J633"/>
  <c r="J681"/>
  <c r="J686"/>
  <c r="J556"/>
  <c r="J586"/>
  <c r="J640"/>
  <c r="J609"/>
  <c r="J615"/>
  <c r="J489"/>
  <c r="J249"/>
  <c r="J84"/>
  <c r="J329"/>
  <c r="J154"/>
  <c r="J643"/>
  <c r="J387"/>
  <c r="J625"/>
  <c r="J233"/>
  <c r="J106"/>
  <c r="J24"/>
  <c r="J577"/>
  <c r="J542"/>
  <c r="J669"/>
  <c r="J532"/>
  <c r="J402"/>
  <c r="J240"/>
  <c r="J341"/>
  <c r="J470"/>
  <c r="J272"/>
  <c r="J367"/>
  <c r="J55"/>
  <c r="J42"/>
  <c r="J282"/>
  <c r="J255"/>
  <c r="J226"/>
  <c r="J346"/>
  <c r="J565"/>
  <c r="J562"/>
  <c r="J436"/>
  <c r="J533"/>
  <c r="J515"/>
  <c r="J462"/>
  <c r="J456"/>
  <c r="J288"/>
  <c r="J273"/>
  <c r="J172"/>
  <c r="J125"/>
  <c r="J644"/>
  <c r="J594"/>
  <c r="J519"/>
  <c r="J505"/>
  <c r="J495"/>
  <c r="J381"/>
  <c r="J318"/>
  <c r="J261"/>
  <c r="J162"/>
  <c r="J557"/>
  <c r="J393"/>
  <c r="J349"/>
  <c r="J25" i="17"/>
  <c r="J34"/>
  <c r="J43"/>
  <c r="J47"/>
  <c r="J58"/>
  <c r="J67"/>
  <c r="J76"/>
  <c r="J87"/>
  <c r="J108"/>
  <c r="J126"/>
  <c r="J130"/>
  <c r="J137"/>
  <c r="J144"/>
  <c r="J155"/>
  <c r="J163"/>
  <c r="J173"/>
  <c r="J229"/>
  <c r="J236"/>
  <c r="J243"/>
  <c r="J252"/>
  <c r="J258"/>
  <c r="J264"/>
  <c r="J276"/>
  <c r="J285"/>
  <c r="J291"/>
  <c r="J320"/>
  <c r="J331"/>
  <c r="J344"/>
  <c r="J352"/>
  <c r="J357"/>
  <c r="J370"/>
  <c r="J384"/>
  <c r="J390"/>
  <c r="J396"/>
  <c r="J405"/>
  <c r="J444"/>
  <c r="J463"/>
  <c r="J469"/>
  <c r="J477"/>
  <c r="J497"/>
  <c r="J503"/>
  <c r="J513"/>
  <c r="J523"/>
  <c r="J527"/>
  <c r="J532"/>
  <c r="J536"/>
  <c r="J541"/>
  <c r="J550"/>
  <c r="J566"/>
  <c r="J574"/>
  <c r="J587"/>
  <c r="J604"/>
  <c r="J619"/>
  <c r="J625"/>
  <c r="J635"/>
  <c r="J643"/>
  <c r="J654"/>
  <c r="J667"/>
  <c r="J679"/>
  <c r="J692"/>
  <c r="J697"/>
  <c r="J704"/>
  <c r="J708"/>
  <c r="J580"/>
  <c r="J439"/>
  <c r="J437"/>
  <c r="J435"/>
  <c r="J433"/>
  <c r="J431"/>
  <c r="J429"/>
  <c r="J427"/>
  <c r="J425"/>
  <c r="J421"/>
  <c r="J419"/>
  <c r="J417"/>
  <c r="J415"/>
  <c r="J412"/>
  <c r="J410"/>
  <c r="J408"/>
  <c r="J406"/>
  <c r="J400"/>
  <c r="J397"/>
  <c r="J391"/>
  <c r="J385"/>
  <c r="J379"/>
  <c r="J377"/>
  <c r="J375"/>
  <c r="J373"/>
  <c r="J371"/>
  <c r="J366"/>
  <c r="J362"/>
  <c r="J359"/>
  <c r="J354"/>
  <c r="J349"/>
  <c r="J346"/>
  <c r="J341"/>
  <c r="J339"/>
  <c r="J336"/>
  <c r="J334"/>
  <c r="J332"/>
  <c r="J326"/>
  <c r="J324"/>
  <c r="J322"/>
  <c r="J317"/>
  <c r="J315"/>
  <c r="J313"/>
  <c r="J311"/>
  <c r="J309"/>
  <c r="J307"/>
  <c r="J305"/>
  <c r="J303"/>
  <c r="J300"/>
  <c r="J298"/>
  <c r="J296"/>
  <c r="J294"/>
  <c r="J292"/>
  <c r="J287"/>
  <c r="J282"/>
  <c r="J279"/>
  <c r="J277"/>
  <c r="J272"/>
  <c r="J269"/>
  <c r="J267"/>
  <c r="J265"/>
  <c r="J260"/>
  <c r="J255"/>
  <c r="J249"/>
  <c r="J246"/>
  <c r="J244"/>
  <c r="J238"/>
  <c r="J233"/>
  <c r="J230"/>
  <c r="J225"/>
  <c r="J223"/>
  <c r="J221"/>
  <c r="J219"/>
  <c r="J217"/>
  <c r="J215"/>
  <c r="J213"/>
  <c r="J211"/>
  <c r="J209"/>
  <c r="J207"/>
  <c r="J205"/>
  <c r="J201"/>
  <c r="J198"/>
  <c r="J194"/>
  <c r="J190"/>
  <c r="J188"/>
  <c r="J186"/>
  <c r="J184"/>
  <c r="J182"/>
  <c r="J178"/>
  <c r="J174"/>
  <c r="J166"/>
  <c r="J158"/>
  <c r="J151"/>
  <c r="J146"/>
  <c r="J139"/>
  <c r="J132"/>
  <c r="J122"/>
  <c r="J117"/>
  <c r="J113"/>
  <c r="J109"/>
  <c r="J102"/>
  <c r="J96"/>
  <c r="J92"/>
  <c r="J88"/>
  <c r="J80"/>
  <c r="J73"/>
  <c r="J69"/>
  <c r="J62"/>
  <c r="J55"/>
  <c r="J49"/>
  <c r="J38"/>
  <c r="J31"/>
  <c r="J27"/>
  <c r="J19"/>
  <c r="J15"/>
  <c r="J17"/>
  <c r="J22"/>
  <c r="J29"/>
  <c r="J37"/>
  <c r="J44"/>
  <c r="J51"/>
  <c r="J60"/>
  <c r="J64"/>
  <c r="J71"/>
  <c r="J78"/>
  <c r="J82"/>
  <c r="J90"/>
  <c r="J94"/>
  <c r="J99"/>
  <c r="J104"/>
  <c r="J111"/>
  <c r="J115"/>
  <c r="J119"/>
  <c r="J127"/>
  <c r="J134"/>
  <c r="J141"/>
  <c r="J148"/>
  <c r="J156"/>
  <c r="J164"/>
  <c r="J168"/>
  <c r="J176"/>
  <c r="J180"/>
  <c r="J581"/>
  <c r="J589"/>
  <c r="J593"/>
  <c r="J598"/>
  <c r="J605"/>
  <c r="J609"/>
  <c r="J613"/>
  <c r="J622"/>
  <c r="J629"/>
  <c r="J637"/>
  <c r="J644"/>
  <c r="J648"/>
  <c r="J656"/>
  <c r="J660"/>
  <c r="J664"/>
  <c r="J672"/>
  <c r="J680"/>
  <c r="J684"/>
  <c r="J689"/>
  <c r="J699"/>
  <c r="J709"/>
  <c r="J446"/>
  <c r="J451"/>
  <c r="J456"/>
  <c r="J460"/>
  <c r="J470"/>
  <c r="J478"/>
  <c r="J482"/>
  <c r="J486"/>
  <c r="J491"/>
  <c r="J498"/>
  <c r="J506"/>
  <c r="J515"/>
  <c r="J519"/>
  <c r="J529"/>
  <c r="J542"/>
  <c r="J547"/>
  <c r="J554"/>
  <c r="J559"/>
  <c r="J563"/>
  <c r="J571"/>
  <c r="J578"/>
  <c r="J584"/>
  <c r="J591"/>
  <c r="J596"/>
  <c r="J600"/>
  <c r="J607"/>
  <c r="J611"/>
  <c r="J616"/>
  <c r="J627"/>
  <c r="J632"/>
  <c r="J639"/>
  <c r="J646"/>
  <c r="J651"/>
  <c r="J658"/>
  <c r="J662"/>
  <c r="J670"/>
  <c r="J675"/>
  <c r="J682"/>
  <c r="J686"/>
  <c r="J694"/>
  <c r="J701"/>
  <c r="J711"/>
  <c r="J98"/>
  <c r="J441"/>
  <c r="J449"/>
  <c r="J453"/>
  <c r="J458"/>
  <c r="J465"/>
  <c r="J473"/>
  <c r="J480"/>
  <c r="J484"/>
  <c r="J488"/>
  <c r="J493"/>
  <c r="J504"/>
  <c r="J510"/>
  <c r="J517"/>
  <c r="J524"/>
  <c r="J537"/>
  <c r="J545"/>
  <c r="J552"/>
  <c r="J556"/>
  <c r="J561"/>
  <c r="J568"/>
  <c r="J576"/>
  <c r="J440"/>
  <c r="J445"/>
  <c r="J447"/>
  <c r="J450"/>
  <c r="J452"/>
  <c r="J454"/>
  <c r="J457"/>
  <c r="J459"/>
  <c r="J464"/>
  <c r="J466"/>
  <c r="J471"/>
  <c r="J474"/>
  <c r="J479"/>
  <c r="J481"/>
  <c r="J483"/>
  <c r="J485"/>
  <c r="J487"/>
  <c r="J489"/>
  <c r="J492"/>
  <c r="J494"/>
  <c r="J500"/>
  <c r="J505"/>
  <c r="J508"/>
  <c r="J514"/>
  <c r="J516"/>
  <c r="J518"/>
  <c r="J520"/>
  <c r="J528"/>
  <c r="J533"/>
  <c r="J538"/>
  <c r="J543"/>
  <c r="J546"/>
  <c r="J551"/>
  <c r="J553"/>
  <c r="J555"/>
  <c r="J558"/>
  <c r="J560"/>
  <c r="J562"/>
  <c r="J567"/>
  <c r="J569"/>
  <c r="J575"/>
  <c r="J577"/>
  <c r="J579"/>
  <c r="J360"/>
  <c r="J16"/>
  <c r="J18"/>
  <c r="J21"/>
  <c r="J26"/>
  <c r="J28"/>
  <c r="J30"/>
  <c r="J35"/>
  <c r="J36"/>
  <c r="J40"/>
  <c r="J48"/>
  <c r="J50"/>
  <c r="J53"/>
  <c r="J59"/>
  <c r="J61"/>
  <c r="J63"/>
  <c r="J68"/>
  <c r="J70"/>
  <c r="J72"/>
  <c r="J77"/>
  <c r="J79"/>
  <c r="J81"/>
  <c r="J84"/>
  <c r="J89"/>
  <c r="J91"/>
  <c r="J93"/>
  <c r="J95"/>
  <c r="J97"/>
  <c r="J100"/>
  <c r="J103"/>
  <c r="J105"/>
  <c r="J110"/>
  <c r="J112"/>
  <c r="J114"/>
  <c r="J116"/>
  <c r="J118"/>
  <c r="J120"/>
  <c r="J123"/>
  <c r="J131"/>
  <c r="J133"/>
  <c r="J138"/>
  <c r="J140"/>
  <c r="J145"/>
  <c r="J147"/>
  <c r="J149"/>
  <c r="J152"/>
  <c r="J157"/>
  <c r="J160"/>
  <c r="J165"/>
  <c r="J167"/>
  <c r="J170"/>
  <c r="J175"/>
  <c r="J177"/>
  <c r="J179"/>
  <c r="J181"/>
  <c r="J183"/>
  <c r="J185"/>
  <c r="J187"/>
  <c r="J189"/>
  <c r="J192"/>
  <c r="J196"/>
  <c r="J199"/>
  <c r="J203"/>
  <c r="J206"/>
  <c r="J208"/>
  <c r="J210"/>
  <c r="J212"/>
  <c r="J214"/>
  <c r="J216"/>
  <c r="J218"/>
  <c r="J220"/>
  <c r="J222"/>
  <c r="J224"/>
  <c r="J226"/>
  <c r="J231"/>
  <c r="J237"/>
  <c r="J240"/>
  <c r="J245"/>
  <c r="J247"/>
  <c r="J253"/>
  <c r="J259"/>
  <c r="J261"/>
  <c r="J266"/>
  <c r="J268"/>
  <c r="J271"/>
  <c r="J273"/>
  <c r="J278"/>
  <c r="J280"/>
  <c r="J286"/>
  <c r="J288"/>
  <c r="J293"/>
  <c r="J295"/>
  <c r="J297"/>
  <c r="J299"/>
  <c r="J301"/>
  <c r="J304"/>
  <c r="J306"/>
  <c r="J308"/>
  <c r="J310"/>
  <c r="J312"/>
  <c r="J314"/>
  <c r="J316"/>
  <c r="J321"/>
  <c r="J323"/>
  <c r="J325"/>
  <c r="J328"/>
  <c r="J333"/>
  <c r="J335"/>
  <c r="J337"/>
  <c r="J340"/>
  <c r="J345"/>
  <c r="J347"/>
  <c r="J353"/>
  <c r="J358"/>
  <c r="J361"/>
  <c r="J364"/>
  <c r="J367"/>
  <c r="J372"/>
  <c r="J374"/>
  <c r="J376"/>
  <c r="J378"/>
  <c r="J381"/>
  <c r="J387"/>
  <c r="J393"/>
  <c r="J398"/>
  <c r="J402"/>
  <c r="J407"/>
  <c r="J409"/>
  <c r="J411"/>
  <c r="J413"/>
  <c r="J416"/>
  <c r="J418"/>
  <c r="J420"/>
  <c r="J423"/>
  <c r="J426"/>
  <c r="J428"/>
  <c r="J430"/>
  <c r="J432"/>
  <c r="J434"/>
  <c r="J436"/>
  <c r="J438"/>
  <c r="J583"/>
  <c r="J588"/>
  <c r="J590"/>
  <c r="J592"/>
  <c r="J594"/>
  <c r="J597"/>
  <c r="J599"/>
  <c r="J601"/>
  <c r="J606"/>
  <c r="J608"/>
  <c r="J610"/>
  <c r="J612"/>
  <c r="J615"/>
  <c r="J620"/>
  <c r="J626"/>
  <c r="J628"/>
  <c r="J631"/>
  <c r="J636"/>
  <c r="J638"/>
  <c r="J640"/>
  <c r="J645"/>
  <c r="J647"/>
  <c r="J650"/>
  <c r="J655"/>
  <c r="J657"/>
  <c r="J659"/>
  <c r="J661"/>
  <c r="J663"/>
  <c r="J668"/>
  <c r="J671"/>
  <c r="J673"/>
  <c r="J676"/>
  <c r="J681"/>
  <c r="J683"/>
  <c r="J685"/>
  <c r="J687"/>
  <c r="J693"/>
  <c r="J698"/>
  <c r="J700"/>
  <c r="J705"/>
  <c r="J710"/>
  <c r="J712"/>
  <c r="J52"/>
  <c r="J363"/>
  <c r="J101"/>
  <c r="J399"/>
  <c r="J403"/>
  <c r="J530"/>
  <c r="J582"/>
  <c r="J595"/>
  <c r="J401"/>
  <c r="J564"/>
  <c r="J572"/>
  <c r="J585"/>
  <c r="J602"/>
  <c r="J630"/>
  <c r="J702"/>
  <c r="J557"/>
  <c r="J200"/>
  <c r="J232"/>
  <c r="J239"/>
  <c r="J688"/>
  <c r="J234"/>
  <c r="J633"/>
  <c r="J652"/>
  <c r="J695"/>
  <c r="J32"/>
  <c r="J106"/>
  <c r="J424"/>
  <c r="J227"/>
  <c r="J159"/>
  <c r="J169"/>
  <c r="J191"/>
  <c r="J204"/>
  <c r="J248"/>
  <c r="J250"/>
  <c r="J254"/>
  <c r="J256"/>
  <c r="J262"/>
  <c r="J270"/>
  <c r="J274"/>
  <c r="J281"/>
  <c r="J302"/>
  <c r="J318"/>
  <c r="J327"/>
  <c r="J329"/>
  <c r="J338"/>
  <c r="J348"/>
  <c r="J350"/>
  <c r="J355"/>
  <c r="J368"/>
  <c r="J380"/>
  <c r="J382"/>
  <c r="J386"/>
  <c r="J448"/>
  <c r="J455"/>
  <c r="J461"/>
  <c r="J467"/>
  <c r="J472"/>
  <c r="J475"/>
  <c r="J539"/>
  <c r="J544"/>
  <c r="J617"/>
  <c r="J621"/>
  <c r="J674"/>
  <c r="J677"/>
  <c r="J20"/>
  <c r="J56"/>
  <c r="J153"/>
  <c r="J161"/>
  <c r="J171"/>
  <c r="J202"/>
  <c r="J414"/>
  <c r="J442"/>
  <c r="J573"/>
  <c r="J570"/>
  <c r="J714"/>
  <c r="J713"/>
  <c r="J45"/>
  <c r="J23"/>
  <c r="J39"/>
  <c r="J41"/>
  <c r="J65"/>
  <c r="J83"/>
  <c r="J85"/>
  <c r="J121"/>
  <c r="J124"/>
  <c r="J142"/>
  <c r="J197"/>
  <c r="J422"/>
  <c r="J665"/>
  <c r="J490"/>
  <c r="J74"/>
  <c r="J128"/>
  <c r="J150"/>
  <c r="J193"/>
  <c r="J195"/>
  <c r="J241"/>
  <c r="J283"/>
  <c r="J289"/>
  <c r="J696"/>
  <c r="J365"/>
  <c r="J388"/>
  <c r="J392"/>
  <c r="J394"/>
  <c r="J499"/>
  <c r="J501"/>
  <c r="J507"/>
  <c r="J509"/>
  <c r="J511"/>
  <c r="J521"/>
  <c r="J525"/>
  <c r="J534"/>
  <c r="J703"/>
  <c r="J548"/>
  <c r="J614"/>
  <c r="J623"/>
  <c r="J641"/>
  <c r="J649"/>
  <c r="J669"/>
  <c r="J690"/>
  <c r="J706"/>
  <c r="J356"/>
  <c r="J263"/>
  <c r="J24"/>
  <c r="J54"/>
  <c r="J586"/>
  <c r="J172"/>
  <c r="J531"/>
  <c r="J351"/>
  <c r="J603"/>
  <c r="J275"/>
  <c r="J476"/>
  <c r="J135"/>
  <c r="J443"/>
  <c r="J42"/>
  <c r="J383"/>
  <c r="J86"/>
  <c r="J634"/>
  <c r="J468"/>
  <c r="J330"/>
  <c r="J235"/>
  <c r="J540"/>
  <c r="J257"/>
  <c r="J33"/>
  <c r="J125"/>
  <c r="J565"/>
  <c r="J404"/>
  <c r="J162"/>
  <c r="J319"/>
  <c r="J462"/>
  <c r="J251"/>
  <c r="J495"/>
  <c r="J46"/>
  <c r="J343"/>
  <c r="J342"/>
  <c r="J666"/>
  <c r="J143"/>
  <c r="J136"/>
  <c r="J66"/>
  <c r="J707"/>
  <c r="J642"/>
  <c r="J618"/>
  <c r="J535"/>
  <c r="J522"/>
  <c r="J290"/>
  <c r="J154"/>
  <c r="J129"/>
  <c r="J624"/>
  <c r="J549"/>
  <c r="J389"/>
  <c r="J242"/>
  <c r="J691"/>
  <c r="J678"/>
  <c r="J653"/>
  <c r="J526"/>
  <c r="J512"/>
  <c r="J502"/>
  <c r="J395"/>
  <c r="J369"/>
  <c r="J107"/>
  <c r="J75"/>
  <c r="J284"/>
  <c r="J57"/>
  <c r="J228"/>
  <c r="J496"/>
  <c r="J21" i="18"/>
  <c r="J30"/>
  <c r="J40"/>
  <c r="J44"/>
  <c r="J55"/>
  <c r="J63"/>
  <c r="J72"/>
  <c r="J83"/>
  <c r="J105"/>
  <c r="J123"/>
  <c r="J127"/>
  <c r="J134"/>
  <c r="J141"/>
  <c r="J153"/>
  <c r="J161"/>
  <c r="J171"/>
  <c r="J226"/>
  <c r="J233"/>
  <c r="J240"/>
  <c r="J249"/>
  <c r="J255"/>
  <c r="J261"/>
  <c r="J273"/>
  <c r="J282"/>
  <c r="J288"/>
  <c r="J317"/>
  <c r="J328"/>
  <c r="J342"/>
  <c r="J350"/>
  <c r="J355"/>
  <c r="J367"/>
  <c r="J381"/>
  <c r="J387"/>
  <c r="J393"/>
  <c r="J402"/>
  <c r="J443"/>
  <c r="J462"/>
  <c r="J468"/>
  <c r="J477"/>
  <c r="J498"/>
  <c r="J504"/>
  <c r="J514"/>
  <c r="J524"/>
  <c r="J528"/>
  <c r="J533"/>
  <c r="J537"/>
  <c r="J542"/>
  <c r="J551"/>
  <c r="J567"/>
  <c r="J575"/>
  <c r="J587"/>
  <c r="J604"/>
  <c r="J619"/>
  <c r="J625"/>
  <c r="J635"/>
  <c r="J645"/>
  <c r="J656"/>
  <c r="J671"/>
  <c r="J683"/>
  <c r="J696"/>
  <c r="J701"/>
  <c r="J708"/>
  <c r="J712"/>
  <c r="J176"/>
  <c r="J581"/>
  <c r="J579"/>
  <c r="J577"/>
  <c r="J572"/>
  <c r="J569"/>
  <c r="J562"/>
  <c r="J563"/>
  <c r="J471"/>
  <c r="J469"/>
  <c r="J464"/>
  <c r="J463"/>
  <c r="J459"/>
  <c r="J457"/>
  <c r="J456"/>
  <c r="J455"/>
  <c r="J452"/>
  <c r="J451"/>
  <c r="J450"/>
  <c r="J448"/>
  <c r="J446"/>
  <c r="J445"/>
  <c r="J440"/>
  <c r="J439"/>
  <c r="J438"/>
  <c r="J436"/>
  <c r="J435"/>
  <c r="J434"/>
  <c r="J432"/>
  <c r="J431"/>
  <c r="J430"/>
  <c r="J428"/>
  <c r="J427"/>
  <c r="J426"/>
  <c r="J424"/>
  <c r="J423"/>
  <c r="J421"/>
  <c r="J418"/>
  <c r="J417"/>
  <c r="J416"/>
  <c r="J414"/>
  <c r="J413"/>
  <c r="J412"/>
  <c r="J409"/>
  <c r="J408"/>
  <c r="J407"/>
  <c r="J405"/>
  <c r="J404"/>
  <c r="J403"/>
  <c r="J397"/>
  <c r="J395"/>
  <c r="J394"/>
  <c r="J388"/>
  <c r="J384"/>
  <c r="J382"/>
  <c r="J376"/>
  <c r="J375"/>
  <c r="J374"/>
  <c r="J372"/>
  <c r="J371"/>
  <c r="J370"/>
  <c r="J368"/>
  <c r="J369"/>
  <c r="J373"/>
  <c r="J378"/>
  <c r="J390"/>
  <c r="J399"/>
  <c r="J406"/>
  <c r="J410"/>
  <c r="J415"/>
  <c r="J420"/>
  <c r="J425"/>
  <c r="J429"/>
  <c r="J433"/>
  <c r="J437"/>
  <c r="J444"/>
  <c r="J449"/>
  <c r="J453"/>
  <c r="J458"/>
  <c r="J465"/>
  <c r="J478"/>
  <c r="J482"/>
  <c r="J486"/>
  <c r="J490"/>
  <c r="J495"/>
  <c r="J506"/>
  <c r="J515"/>
  <c r="J519"/>
  <c r="J529"/>
  <c r="J539"/>
  <c r="J547"/>
  <c r="J554"/>
  <c r="J558"/>
  <c r="J473"/>
  <c r="J480"/>
  <c r="J484"/>
  <c r="J488"/>
  <c r="J493"/>
  <c r="J501"/>
  <c r="J509"/>
  <c r="J517"/>
  <c r="J521"/>
  <c r="J534"/>
  <c r="J544"/>
  <c r="J552"/>
  <c r="J556"/>
  <c r="J216"/>
  <c r="J583"/>
  <c r="J588"/>
  <c r="J590"/>
  <c r="J592"/>
  <c r="J594"/>
  <c r="J597"/>
  <c r="J599"/>
  <c r="J601"/>
  <c r="J606"/>
  <c r="J608"/>
  <c r="J610"/>
  <c r="J612"/>
  <c r="J615"/>
  <c r="J620"/>
  <c r="J626"/>
  <c r="J628"/>
  <c r="J631"/>
  <c r="J636"/>
  <c r="J638"/>
  <c r="J640"/>
  <c r="J646"/>
  <c r="J648"/>
  <c r="J650"/>
  <c r="J653"/>
  <c r="J658"/>
  <c r="J660"/>
  <c r="J662"/>
  <c r="J664"/>
  <c r="J666"/>
  <c r="J672"/>
  <c r="J675"/>
  <c r="J677"/>
  <c r="J680"/>
  <c r="J685"/>
  <c r="J687"/>
  <c r="J689"/>
  <c r="J691"/>
  <c r="J697"/>
  <c r="J702"/>
  <c r="J704"/>
  <c r="J709"/>
  <c r="J714"/>
  <c r="J716"/>
  <c r="J100"/>
  <c r="J11"/>
  <c r="J13"/>
  <c r="J15"/>
  <c r="J18"/>
  <c r="J23"/>
  <c r="J25"/>
  <c r="J27"/>
  <c r="J32"/>
  <c r="J34"/>
  <c r="J37"/>
  <c r="J45"/>
  <c r="J47"/>
  <c r="J50"/>
  <c r="J56"/>
  <c r="J58"/>
  <c r="J60"/>
  <c r="J65"/>
  <c r="J67"/>
  <c r="J69"/>
  <c r="J74"/>
  <c r="J76"/>
  <c r="J78"/>
  <c r="J84"/>
  <c r="J86"/>
  <c r="J88"/>
  <c r="J90"/>
  <c r="J92"/>
  <c r="J94"/>
  <c r="J96"/>
  <c r="J99"/>
  <c r="J102"/>
  <c r="J107"/>
  <c r="J109"/>
  <c r="J111"/>
  <c r="J113"/>
  <c r="J115"/>
  <c r="J117"/>
  <c r="J120"/>
  <c r="J128"/>
  <c r="J130"/>
  <c r="J135"/>
  <c r="J137"/>
  <c r="J142"/>
  <c r="J144"/>
  <c r="J147"/>
  <c r="J150"/>
  <c r="J155"/>
  <c r="J158"/>
  <c r="J163"/>
  <c r="J165"/>
  <c r="J168"/>
  <c r="J173"/>
  <c r="J175"/>
  <c r="J178"/>
  <c r="J180"/>
  <c r="J182"/>
  <c r="J184"/>
  <c r="J186"/>
  <c r="J189"/>
  <c r="J193"/>
  <c r="J197"/>
  <c r="J200"/>
  <c r="J204"/>
  <c r="J206"/>
  <c r="J208"/>
  <c r="J210"/>
  <c r="J212"/>
  <c r="J214"/>
  <c r="J217"/>
  <c r="J219"/>
  <c r="J12"/>
  <c r="J14"/>
  <c r="J17"/>
  <c r="J22"/>
  <c r="J24"/>
  <c r="J26"/>
  <c r="J31"/>
  <c r="J33"/>
  <c r="J36"/>
  <c r="J41"/>
  <c r="J46"/>
  <c r="J48"/>
  <c r="J52"/>
  <c r="J57"/>
  <c r="J59"/>
  <c r="J64"/>
  <c r="J66"/>
  <c r="J68"/>
  <c r="J73"/>
  <c r="J75"/>
  <c r="J77"/>
  <c r="J80"/>
  <c r="J85"/>
  <c r="J87"/>
  <c r="J89"/>
  <c r="J91"/>
  <c r="J93"/>
  <c r="J95"/>
  <c r="J98"/>
  <c r="J101"/>
  <c r="J106"/>
  <c r="J108"/>
  <c r="J110"/>
  <c r="J112"/>
  <c r="J114"/>
  <c r="J116"/>
  <c r="J119"/>
  <c r="J124"/>
  <c r="J129"/>
  <c r="J131"/>
  <c r="J136"/>
  <c r="J138"/>
  <c r="J143"/>
  <c r="J145"/>
  <c r="J148"/>
  <c r="J154"/>
  <c r="J156"/>
  <c r="J162"/>
  <c r="J164"/>
  <c r="J166"/>
  <c r="J172"/>
  <c r="J174"/>
  <c r="J177"/>
  <c r="J179"/>
  <c r="J181"/>
  <c r="J183"/>
  <c r="J185"/>
  <c r="J188"/>
  <c r="J191"/>
  <c r="J195"/>
  <c r="J198"/>
  <c r="J202"/>
  <c r="J205"/>
  <c r="J207"/>
  <c r="J209"/>
  <c r="J211"/>
  <c r="J213"/>
  <c r="J215"/>
  <c r="J218"/>
  <c r="J220"/>
  <c r="J222"/>
  <c r="J227"/>
  <c r="J230"/>
  <c r="J235"/>
  <c r="J241"/>
  <c r="J243"/>
  <c r="J246"/>
  <c r="J252"/>
  <c r="J257"/>
  <c r="J262"/>
  <c r="J264"/>
  <c r="J266"/>
  <c r="J269"/>
  <c r="J274"/>
  <c r="J276"/>
  <c r="J279"/>
  <c r="J284"/>
  <c r="J289"/>
  <c r="J291"/>
  <c r="J293"/>
  <c r="J295"/>
  <c r="J297"/>
  <c r="J299"/>
  <c r="J302"/>
  <c r="J304"/>
  <c r="J306"/>
  <c r="J308"/>
  <c r="J310"/>
  <c r="J312"/>
  <c r="J314"/>
  <c r="J319"/>
  <c r="J321"/>
  <c r="J323"/>
  <c r="J329"/>
  <c r="J331"/>
  <c r="J333"/>
  <c r="J336"/>
  <c r="J338"/>
  <c r="J343"/>
  <c r="J345"/>
  <c r="J351"/>
  <c r="J356"/>
  <c r="J358"/>
  <c r="J361"/>
  <c r="J221"/>
  <c r="J223"/>
  <c r="J228"/>
  <c r="J234"/>
  <c r="J237"/>
  <c r="J242"/>
  <c r="J244"/>
  <c r="J250"/>
  <c r="J256"/>
  <c r="J258"/>
  <c r="J263"/>
  <c r="J265"/>
  <c r="J268"/>
  <c r="J270"/>
  <c r="J275"/>
  <c r="J277"/>
  <c r="J283"/>
  <c r="J285"/>
  <c r="J290"/>
  <c r="J292"/>
  <c r="J294"/>
  <c r="J296"/>
  <c r="J298"/>
  <c r="J301"/>
  <c r="J303"/>
  <c r="J305"/>
  <c r="J307"/>
  <c r="J309"/>
  <c r="J311"/>
  <c r="J313"/>
  <c r="J318"/>
  <c r="J320"/>
  <c r="J322"/>
  <c r="J325"/>
  <c r="J330"/>
  <c r="J332"/>
  <c r="J334"/>
  <c r="J337"/>
  <c r="J339"/>
  <c r="J344"/>
  <c r="J347"/>
  <c r="J352"/>
  <c r="J357"/>
  <c r="J359"/>
  <c r="J363"/>
  <c r="J474"/>
  <c r="J479"/>
  <c r="J481"/>
  <c r="J483"/>
  <c r="J485"/>
  <c r="J487"/>
  <c r="J489"/>
  <c r="J492"/>
  <c r="J494"/>
  <c r="J499"/>
  <c r="J505"/>
  <c r="J507"/>
  <c r="J511"/>
  <c r="J516"/>
  <c r="J518"/>
  <c r="J520"/>
  <c r="J525"/>
  <c r="J530"/>
  <c r="J538"/>
  <c r="J543"/>
  <c r="J546"/>
  <c r="J548"/>
  <c r="J553"/>
  <c r="J555"/>
  <c r="J557"/>
  <c r="J560"/>
  <c r="J561"/>
  <c r="J564"/>
  <c r="J568"/>
  <c r="J570"/>
  <c r="J576"/>
  <c r="J578"/>
  <c r="J580"/>
  <c r="J584"/>
  <c r="J589"/>
  <c r="J591"/>
  <c r="J593"/>
  <c r="J596"/>
  <c r="J598"/>
  <c r="J600"/>
  <c r="J605"/>
  <c r="J607"/>
  <c r="J609"/>
  <c r="J611"/>
  <c r="J613"/>
  <c r="J616"/>
  <c r="J622"/>
  <c r="J627"/>
  <c r="J629"/>
  <c r="J632"/>
  <c r="J637"/>
  <c r="J639"/>
  <c r="J642"/>
  <c r="J647"/>
  <c r="J649"/>
  <c r="J652"/>
  <c r="J657"/>
  <c r="J659"/>
  <c r="J661"/>
  <c r="J663"/>
  <c r="J665"/>
  <c r="J668"/>
  <c r="J674"/>
  <c r="J676"/>
  <c r="J679"/>
  <c r="J684"/>
  <c r="J686"/>
  <c r="J688"/>
  <c r="J690"/>
  <c r="J693"/>
  <c r="J698"/>
  <c r="J703"/>
  <c r="J705"/>
  <c r="J713"/>
  <c r="J715"/>
  <c r="J364"/>
  <c r="J151"/>
  <c r="J643"/>
  <c r="J669"/>
  <c r="J365"/>
  <c r="J654"/>
  <c r="J149"/>
  <c r="J692"/>
  <c r="J97"/>
  <c r="J190"/>
  <c r="J159"/>
  <c r="J169"/>
  <c r="J194"/>
  <c r="J271"/>
  <c r="J280"/>
  <c r="J360"/>
  <c r="J400"/>
  <c r="J340"/>
  <c r="J19"/>
  <c r="J146"/>
  <c r="J192"/>
  <c r="J196"/>
  <c r="J247"/>
  <c r="J379"/>
  <c r="J385"/>
  <c r="J391"/>
  <c r="J398"/>
  <c r="J475"/>
  <c r="J694"/>
  <c r="J38"/>
  <c r="J422"/>
  <c r="J454"/>
  <c r="J16"/>
  <c r="J460"/>
  <c r="J362"/>
  <c r="J253"/>
  <c r="J602"/>
  <c r="J224"/>
  <c r="J441"/>
  <c r="J187"/>
  <c r="J35"/>
  <c r="J49"/>
  <c r="J51"/>
  <c r="J53"/>
  <c r="J81"/>
  <c r="J203"/>
  <c r="J231"/>
  <c r="J238"/>
  <c r="J315"/>
  <c r="J326"/>
  <c r="J348"/>
  <c r="J419"/>
  <c r="J496"/>
  <c r="J502"/>
  <c r="J510"/>
  <c r="J512"/>
  <c r="J573"/>
  <c r="J623"/>
  <c r="J673"/>
  <c r="J678"/>
  <c r="J470"/>
  <c r="J472"/>
  <c r="J42"/>
  <c r="J70"/>
  <c r="J118"/>
  <c r="J125"/>
  <c r="J132"/>
  <c r="J157"/>
  <c r="J167"/>
  <c r="J201"/>
  <c r="J236"/>
  <c r="J251"/>
  <c r="J259"/>
  <c r="J267"/>
  <c r="J278"/>
  <c r="J286"/>
  <c r="J324"/>
  <c r="J346"/>
  <c r="J377"/>
  <c r="J383"/>
  <c r="J389"/>
  <c r="J396"/>
  <c r="J447"/>
  <c r="J466"/>
  <c r="J500"/>
  <c r="J508"/>
  <c r="J522"/>
  <c r="J526"/>
  <c r="J535"/>
  <c r="J559"/>
  <c r="J582"/>
  <c r="J595"/>
  <c r="J614"/>
  <c r="J621"/>
  <c r="J630"/>
  <c r="J706"/>
  <c r="J710"/>
  <c r="J28"/>
  <c r="J61"/>
  <c r="J79"/>
  <c r="J103"/>
  <c r="J121"/>
  <c r="J139"/>
  <c r="J229"/>
  <c r="J245"/>
  <c r="J300"/>
  <c r="J335"/>
  <c r="J353"/>
  <c r="J411"/>
  <c r="J491"/>
  <c r="J531"/>
  <c r="J545"/>
  <c r="J540"/>
  <c r="J549"/>
  <c r="J565"/>
  <c r="J585"/>
  <c r="J617"/>
  <c r="J633"/>
  <c r="J651"/>
  <c r="J681"/>
  <c r="J699"/>
  <c r="J717"/>
  <c r="J624"/>
  <c r="J476"/>
  <c r="J152"/>
  <c r="J54"/>
  <c r="J20"/>
  <c r="J644"/>
  <c r="J603"/>
  <c r="J527"/>
  <c r="J523"/>
  <c r="J467"/>
  <c r="J461"/>
  <c r="J386"/>
  <c r="J380"/>
  <c r="J126"/>
  <c r="J711"/>
  <c r="J670"/>
  <c r="J536"/>
  <c r="J327"/>
  <c r="J281"/>
  <c r="J272"/>
  <c r="J239"/>
  <c r="J170"/>
  <c r="J43"/>
  <c r="J571"/>
  <c r="J695"/>
  <c r="J707"/>
  <c r="J513"/>
  <c r="J503"/>
  <c r="J401"/>
  <c r="J392"/>
  <c r="J349"/>
  <c r="J287"/>
  <c r="J260"/>
  <c r="J254"/>
  <c r="J160"/>
  <c r="J133"/>
  <c r="J71"/>
  <c r="J199"/>
  <c r="J39"/>
  <c r="J574"/>
  <c r="J667"/>
  <c r="J641"/>
  <c r="J225"/>
  <c r="J104"/>
  <c r="J718"/>
  <c r="J700"/>
  <c r="J541"/>
  <c r="J316"/>
  <c r="J248"/>
  <c r="J140"/>
  <c r="J82"/>
  <c r="J62"/>
  <c r="J29"/>
  <c r="J682"/>
  <c r="J366"/>
  <c r="J122"/>
  <c r="J655"/>
  <c r="J550"/>
  <c r="J532"/>
  <c r="J497"/>
  <c r="J442"/>
  <c r="J354"/>
  <c r="J341"/>
  <c r="J232"/>
  <c r="J634"/>
  <c r="J618"/>
  <c r="J586"/>
  <c r="J566"/>
  <c r="J21" i="25"/>
  <c r="J30"/>
  <c r="J40"/>
  <c r="J44"/>
  <c r="J55"/>
  <c r="J63"/>
  <c r="J72"/>
  <c r="J83"/>
  <c r="J104"/>
  <c r="J122"/>
  <c r="J126"/>
  <c r="J133"/>
  <c r="J140"/>
  <c r="J152"/>
  <c r="J160"/>
  <c r="J170"/>
  <c r="J225"/>
  <c r="J231"/>
  <c r="J238"/>
  <c r="J247"/>
  <c r="J253"/>
  <c r="J259"/>
  <c r="J271"/>
  <c r="J279"/>
  <c r="J285"/>
  <c r="J317"/>
  <c r="J328"/>
  <c r="J343"/>
  <c r="J351"/>
  <c r="J356"/>
  <c r="J369"/>
  <c r="J383"/>
  <c r="J389"/>
  <c r="J395"/>
  <c r="J404"/>
  <c r="J447"/>
  <c r="J466"/>
  <c r="J472"/>
  <c r="J481"/>
  <c r="J502"/>
  <c r="J508"/>
  <c r="J518"/>
  <c r="J528"/>
  <c r="J532"/>
  <c r="J537"/>
  <c r="J541"/>
  <c r="J546"/>
  <c r="J555"/>
  <c r="J572"/>
  <c r="J580"/>
  <c r="J592"/>
  <c r="J609"/>
  <c r="J624"/>
  <c r="J630"/>
  <c r="J640"/>
  <c r="J649"/>
  <c r="J660"/>
  <c r="J675"/>
  <c r="J687"/>
  <c r="J700"/>
  <c r="J705"/>
  <c r="J712"/>
  <c r="J716"/>
  <c r="J222"/>
  <c r="J192"/>
  <c r="J359"/>
  <c r="J720"/>
  <c r="J719"/>
  <c r="J718"/>
  <c r="J717"/>
  <c r="J713"/>
  <c r="J709"/>
  <c r="J708"/>
  <c r="J707"/>
  <c r="J706"/>
  <c r="J702"/>
  <c r="J701"/>
  <c r="J697"/>
  <c r="J695"/>
  <c r="J694"/>
  <c r="J693"/>
  <c r="J692"/>
  <c r="J691"/>
  <c r="J690"/>
  <c r="J689"/>
  <c r="J688"/>
  <c r="J684"/>
  <c r="J683"/>
  <c r="J681"/>
  <c r="J680"/>
  <c r="J679"/>
  <c r="J678"/>
  <c r="J676"/>
  <c r="J672"/>
  <c r="J670"/>
  <c r="J669"/>
  <c r="J668"/>
  <c r="J667"/>
  <c r="J666"/>
  <c r="J665"/>
  <c r="J664"/>
  <c r="J663"/>
  <c r="J662"/>
  <c r="J661"/>
  <c r="J657"/>
  <c r="J656"/>
  <c r="J654"/>
  <c r="J653"/>
  <c r="J652"/>
  <c r="J651"/>
  <c r="J650"/>
  <c r="J646"/>
  <c r="J644"/>
  <c r="J643"/>
  <c r="J642"/>
  <c r="J641"/>
  <c r="J637"/>
  <c r="J636"/>
  <c r="J634"/>
  <c r="J633"/>
  <c r="J632"/>
  <c r="J631"/>
  <c r="J627"/>
  <c r="J625"/>
  <c r="J621"/>
  <c r="J620"/>
  <c r="J618"/>
  <c r="J617"/>
  <c r="J616"/>
  <c r="J615"/>
  <c r="J614"/>
  <c r="J613"/>
  <c r="J612"/>
  <c r="J611"/>
  <c r="J610"/>
  <c r="J606"/>
  <c r="J605"/>
  <c r="J604"/>
  <c r="J603"/>
  <c r="J602"/>
  <c r="J601"/>
  <c r="J599"/>
  <c r="J598"/>
  <c r="J597"/>
  <c r="J596"/>
  <c r="J595"/>
  <c r="J594"/>
  <c r="J593"/>
  <c r="J589"/>
  <c r="J588"/>
  <c r="J586"/>
  <c r="J585"/>
  <c r="J584"/>
  <c r="J583"/>
  <c r="J582"/>
  <c r="J581"/>
  <c r="J577"/>
  <c r="J575"/>
  <c r="J574"/>
  <c r="J573"/>
  <c r="J569"/>
  <c r="J568"/>
  <c r="J567"/>
  <c r="J566"/>
  <c r="J565"/>
  <c r="J564"/>
  <c r="J562"/>
  <c r="J561"/>
  <c r="J560"/>
  <c r="J559"/>
  <c r="J558"/>
  <c r="J557"/>
  <c r="J556"/>
  <c r="J552"/>
  <c r="J551"/>
  <c r="J549"/>
  <c r="J547"/>
  <c r="J543"/>
  <c r="J542"/>
  <c r="J538"/>
  <c r="J534"/>
  <c r="J533"/>
  <c r="J529"/>
  <c r="J525"/>
  <c r="J524"/>
  <c r="J523"/>
  <c r="J522"/>
  <c r="J521"/>
  <c r="J520"/>
  <c r="J519"/>
  <c r="J515"/>
  <c r="J513"/>
  <c r="J511"/>
  <c r="J510"/>
  <c r="J509"/>
  <c r="J505"/>
  <c r="J503"/>
  <c r="J499"/>
  <c r="J498"/>
  <c r="J497"/>
  <c r="J496"/>
  <c r="J494"/>
  <c r="J493"/>
  <c r="J492"/>
  <c r="J491"/>
  <c r="J490"/>
  <c r="J489"/>
  <c r="J488"/>
  <c r="J487"/>
  <c r="J486"/>
  <c r="J485"/>
  <c r="J484"/>
  <c r="J483"/>
  <c r="J482"/>
  <c r="J478"/>
  <c r="J477"/>
  <c r="J475"/>
  <c r="J473"/>
  <c r="J469"/>
  <c r="J468"/>
  <c r="J467"/>
  <c r="J463"/>
  <c r="J462"/>
  <c r="J461"/>
  <c r="J460"/>
  <c r="J459"/>
  <c r="J457"/>
  <c r="J456"/>
  <c r="J455"/>
  <c r="J454"/>
  <c r="J453"/>
  <c r="J452"/>
  <c r="J450"/>
  <c r="J449"/>
  <c r="J448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4"/>
  <c r="J423"/>
  <c r="J421"/>
  <c r="J420"/>
  <c r="J419"/>
  <c r="J418"/>
  <c r="J417"/>
  <c r="J416"/>
  <c r="J415"/>
  <c r="J414"/>
  <c r="J412"/>
  <c r="J411"/>
  <c r="J410"/>
  <c r="J409"/>
  <c r="J408"/>
  <c r="J407"/>
  <c r="J406"/>
  <c r="J405"/>
  <c r="J401"/>
  <c r="J399"/>
  <c r="J397"/>
  <c r="J396"/>
  <c r="J392"/>
  <c r="J390"/>
  <c r="J386"/>
  <c r="J384"/>
  <c r="J380"/>
  <c r="J378"/>
  <c r="J377"/>
  <c r="J376"/>
  <c r="J375"/>
  <c r="J374"/>
  <c r="J373"/>
  <c r="J372"/>
  <c r="J371"/>
  <c r="J370"/>
  <c r="J366"/>
  <c r="J365"/>
  <c r="J363"/>
  <c r="J361"/>
  <c r="J360"/>
  <c r="J358"/>
  <c r="J357"/>
  <c r="J353"/>
  <c r="J352"/>
  <c r="J348"/>
  <c r="J346"/>
  <c r="J345"/>
  <c r="J344"/>
  <c r="J340"/>
  <c r="J339"/>
  <c r="J338"/>
  <c r="J337"/>
  <c r="J336"/>
  <c r="J334"/>
  <c r="J333"/>
  <c r="J332"/>
  <c r="J331"/>
  <c r="J330"/>
  <c r="J329"/>
  <c r="J325"/>
  <c r="J323"/>
  <c r="J322"/>
  <c r="J321"/>
  <c r="J320"/>
  <c r="J319"/>
  <c r="J318"/>
  <c r="J314"/>
  <c r="J313"/>
  <c r="J312"/>
  <c r="J311"/>
  <c r="J310"/>
  <c r="J309"/>
  <c r="J308"/>
  <c r="J307"/>
  <c r="J306"/>
  <c r="J305"/>
  <c r="J303"/>
  <c r="J302"/>
  <c r="J301"/>
  <c r="J300"/>
  <c r="J298"/>
  <c r="J297"/>
  <c r="J296"/>
  <c r="J295"/>
  <c r="J294"/>
  <c r="J293"/>
  <c r="J292"/>
  <c r="J291"/>
  <c r="J290"/>
  <c r="J289"/>
  <c r="J288"/>
  <c r="J287"/>
  <c r="J286"/>
  <c r="J282"/>
  <c r="J281"/>
  <c r="J280"/>
  <c r="J276"/>
  <c r="J274"/>
  <c r="J273"/>
  <c r="J272"/>
  <c r="J268"/>
  <c r="J267"/>
  <c r="J266"/>
  <c r="J264"/>
  <c r="J263"/>
  <c r="J262"/>
  <c r="J261"/>
  <c r="J260"/>
  <c r="J256"/>
  <c r="J255"/>
  <c r="J254"/>
  <c r="J250"/>
  <c r="J248"/>
  <c r="J244"/>
  <c r="J242"/>
  <c r="J241"/>
  <c r="J240"/>
  <c r="J239"/>
  <c r="J235"/>
  <c r="J233"/>
  <c r="J232"/>
  <c r="J228"/>
  <c r="J226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1"/>
  <c r="J199"/>
  <c r="J197"/>
  <c r="J196"/>
  <c r="J194"/>
  <c r="J189"/>
  <c r="J187"/>
  <c r="J186"/>
  <c r="J184"/>
  <c r="J183"/>
  <c r="J182"/>
  <c r="J181"/>
  <c r="J180"/>
  <c r="J179"/>
  <c r="J178"/>
  <c r="J177"/>
  <c r="J176"/>
  <c r="J175"/>
  <c r="J174"/>
  <c r="J172"/>
  <c r="J171"/>
  <c r="J167"/>
  <c r="J165"/>
  <c r="J164"/>
  <c r="J163"/>
  <c r="J162"/>
  <c r="J161"/>
  <c r="J157"/>
  <c r="J155"/>
  <c r="J154"/>
  <c r="J153"/>
  <c r="J149"/>
  <c r="J147"/>
  <c r="J146"/>
  <c r="J144"/>
  <c r="J143"/>
  <c r="J142"/>
  <c r="J141"/>
  <c r="J137"/>
  <c r="J136"/>
  <c r="J135"/>
  <c r="J134"/>
  <c r="J130"/>
  <c r="J129"/>
  <c r="J128"/>
  <c r="J127"/>
  <c r="J123"/>
  <c r="J119"/>
  <c r="J118"/>
  <c r="J116"/>
  <c r="J115"/>
  <c r="J114"/>
  <c r="J113"/>
  <c r="J112"/>
  <c r="J111"/>
  <c r="J110"/>
  <c r="J109"/>
  <c r="J108"/>
  <c r="J107"/>
  <c r="J106"/>
  <c r="J105"/>
  <c r="J101"/>
  <c r="J100"/>
  <c r="J99"/>
  <c r="J98"/>
  <c r="J96"/>
  <c r="J95"/>
  <c r="J94"/>
  <c r="J93"/>
  <c r="J92"/>
  <c r="J91"/>
  <c r="J90"/>
  <c r="J89"/>
  <c r="J88"/>
  <c r="J87"/>
  <c r="J86"/>
  <c r="J85"/>
  <c r="J84"/>
  <c r="J80"/>
  <c r="J78"/>
  <c r="J77"/>
  <c r="J76"/>
  <c r="J75"/>
  <c r="J74"/>
  <c r="J73"/>
  <c r="J69"/>
  <c r="J68"/>
  <c r="J67"/>
  <c r="J66"/>
  <c r="J65"/>
  <c r="J64"/>
  <c r="J60"/>
  <c r="J59"/>
  <c r="J58"/>
  <c r="J57"/>
  <c r="J56"/>
  <c r="J52"/>
  <c r="J50"/>
  <c r="J548"/>
  <c r="J11"/>
  <c r="J13"/>
  <c r="J15"/>
  <c r="J18"/>
  <c r="J23"/>
  <c r="J25"/>
  <c r="J27"/>
  <c r="J32"/>
  <c r="J34"/>
  <c r="J37"/>
  <c r="J45"/>
  <c r="J47"/>
  <c r="J173"/>
  <c r="J304"/>
  <c r="J12"/>
  <c r="J14"/>
  <c r="J17"/>
  <c r="J22"/>
  <c r="J24"/>
  <c r="J26"/>
  <c r="J31"/>
  <c r="J33"/>
  <c r="J36"/>
  <c r="J41"/>
  <c r="J46"/>
  <c r="J48"/>
  <c r="J193"/>
  <c r="J191"/>
  <c r="J326"/>
  <c r="J202"/>
  <c r="J200"/>
  <c r="J102"/>
  <c r="J53"/>
  <c r="J38"/>
  <c r="J19"/>
  <c r="J188"/>
  <c r="J275"/>
  <c r="J245"/>
  <c r="J158"/>
  <c r="J236"/>
  <c r="J269"/>
  <c r="J315"/>
  <c r="J335"/>
  <c r="J367"/>
  <c r="J381"/>
  <c r="J387"/>
  <c r="J393"/>
  <c r="J563"/>
  <c r="J150"/>
  <c r="J168"/>
  <c r="J229"/>
  <c r="J349"/>
  <c r="J364"/>
  <c r="J516"/>
  <c r="J553"/>
  <c r="J647"/>
  <c r="J658"/>
  <c r="J698"/>
  <c r="J49"/>
  <c r="J277"/>
  <c r="J476"/>
  <c r="J506"/>
  <c r="J514"/>
  <c r="J607"/>
  <c r="J265"/>
  <c r="J464"/>
  <c r="J696"/>
  <c r="J81"/>
  <c r="J120"/>
  <c r="J148"/>
  <c r="J156"/>
  <c r="J166"/>
  <c r="J190"/>
  <c r="J195"/>
  <c r="J198"/>
  <c r="J234"/>
  <c r="J251"/>
  <c r="J347"/>
  <c r="J400"/>
  <c r="J402"/>
  <c r="J413"/>
  <c r="J422"/>
  <c r="J425"/>
  <c r="J445"/>
  <c r="J451"/>
  <c r="J495"/>
  <c r="J578"/>
  <c r="J587"/>
  <c r="J628"/>
  <c r="J635"/>
  <c r="J673"/>
  <c r="J677"/>
  <c r="J682"/>
  <c r="J35"/>
  <c r="J51"/>
  <c r="J79"/>
  <c r="J223"/>
  <c r="J42"/>
  <c r="J61"/>
  <c r="J124"/>
  <c r="J138"/>
  <c r="J249"/>
  <c r="J257"/>
  <c r="J283"/>
  <c r="J354"/>
  <c r="J379"/>
  <c r="J385"/>
  <c r="J391"/>
  <c r="J470"/>
  <c r="J474"/>
  <c r="J504"/>
  <c r="J512"/>
  <c r="J526"/>
  <c r="J530"/>
  <c r="J535"/>
  <c r="J539"/>
  <c r="J545"/>
  <c r="J544"/>
  <c r="J576"/>
  <c r="J600"/>
  <c r="J619"/>
  <c r="J626"/>
  <c r="J645"/>
  <c r="J655"/>
  <c r="J710"/>
  <c r="J714"/>
  <c r="J341"/>
  <c r="J16"/>
  <c r="J28"/>
  <c r="J70"/>
  <c r="J97"/>
  <c r="J117"/>
  <c r="J131"/>
  <c r="J145"/>
  <c r="J185"/>
  <c r="J227"/>
  <c r="J243"/>
  <c r="J299"/>
  <c r="J324"/>
  <c r="J362"/>
  <c r="J398"/>
  <c r="J458"/>
  <c r="J479"/>
  <c r="J500"/>
  <c r="J550"/>
  <c r="J570"/>
  <c r="J590"/>
  <c r="J622"/>
  <c r="J638"/>
  <c r="J671"/>
  <c r="J685"/>
  <c r="J703"/>
  <c r="J721"/>
  <c r="J342"/>
  <c r="J20"/>
  <c r="J579"/>
  <c r="J699"/>
  <c r="J237"/>
  <c r="J82"/>
  <c r="J39"/>
  <c r="J169"/>
  <c r="J350"/>
  <c r="J278"/>
  <c r="J446"/>
  <c r="J54"/>
  <c r="J270"/>
  <c r="J159"/>
  <c r="J715"/>
  <c r="J711"/>
  <c r="J659"/>
  <c r="J648"/>
  <c r="J629"/>
  <c r="J608"/>
  <c r="J540"/>
  <c r="J536"/>
  <c r="J531"/>
  <c r="J527"/>
  <c r="J517"/>
  <c r="J507"/>
  <c r="J471"/>
  <c r="J394"/>
  <c r="J388"/>
  <c r="J382"/>
  <c r="J355"/>
  <c r="J284"/>
  <c r="J258"/>
  <c r="J252"/>
  <c r="J139"/>
  <c r="J125"/>
  <c r="J62"/>
  <c r="J43"/>
  <c r="J686"/>
  <c r="J591"/>
  <c r="J674"/>
  <c r="J403"/>
  <c r="J327"/>
  <c r="J316"/>
  <c r="J246"/>
  <c r="J639"/>
  <c r="J623"/>
  <c r="J571"/>
  <c r="J480"/>
  <c r="J722"/>
  <c r="J704"/>
  <c r="J554"/>
  <c r="J368"/>
  <c r="J230"/>
  <c r="J224"/>
  <c r="J151"/>
  <c r="J132"/>
  <c r="J121"/>
  <c r="J103"/>
  <c r="J71"/>
  <c r="J29"/>
  <c r="J465"/>
  <c r="J501"/>
  <c r="J21" i="28"/>
  <c r="J30"/>
  <c r="J40"/>
  <c r="J44"/>
  <c r="J55"/>
  <c r="J63"/>
  <c r="J72"/>
  <c r="J81"/>
  <c r="J102"/>
  <c r="J120"/>
  <c r="J124"/>
  <c r="J131"/>
  <c r="J138"/>
  <c r="J150"/>
  <c r="J156"/>
  <c r="J166"/>
  <c r="J223"/>
  <c r="J229"/>
  <c r="J235"/>
  <c r="J244"/>
  <c r="J250"/>
  <c r="J256"/>
  <c r="J268"/>
  <c r="J276"/>
  <c r="J282"/>
  <c r="J315"/>
  <c r="J326"/>
  <c r="J341"/>
  <c r="J349"/>
  <c r="J354"/>
  <c r="J367"/>
  <c r="J381"/>
  <c r="J387"/>
  <c r="J393"/>
  <c r="J402"/>
  <c r="J448"/>
  <c r="J467"/>
  <c r="J473"/>
  <c r="J482"/>
  <c r="J503"/>
  <c r="J509"/>
  <c r="J519"/>
  <c r="J529"/>
  <c r="J533"/>
  <c r="J538"/>
  <c r="J542"/>
  <c r="J547"/>
  <c r="J556"/>
  <c r="J573"/>
  <c r="J581"/>
  <c r="J593"/>
  <c r="J610"/>
  <c r="J625"/>
  <c r="J631"/>
  <c r="J641"/>
  <c r="J650"/>
  <c r="J661"/>
  <c r="J677"/>
  <c r="J689"/>
  <c r="J702"/>
  <c r="J707"/>
  <c r="J714"/>
  <c r="J718"/>
  <c r="J408"/>
  <c r="J412"/>
  <c r="J663"/>
  <c r="J418"/>
  <c r="J230"/>
  <c r="J145"/>
  <c r="J152"/>
  <c r="J167"/>
  <c r="J169"/>
  <c r="J184"/>
  <c r="J195"/>
  <c r="J271"/>
  <c r="J111"/>
  <c r="J135"/>
  <c r="J144"/>
  <c r="J151"/>
  <c r="J153"/>
  <c r="J168"/>
  <c r="J12"/>
  <c r="J14"/>
  <c r="J22"/>
  <c r="J24"/>
  <c r="J26"/>
  <c r="J27"/>
  <c r="J36"/>
  <c r="J64"/>
  <c r="J66"/>
  <c r="J68"/>
  <c r="J103"/>
  <c r="J105"/>
  <c r="J107"/>
  <c r="J108"/>
  <c r="J269"/>
  <c r="J270"/>
  <c r="J299"/>
  <c r="J301"/>
  <c r="J316"/>
  <c r="J318"/>
  <c r="J320"/>
  <c r="J342"/>
  <c r="J344"/>
  <c r="J429"/>
  <c r="J431"/>
  <c r="J461"/>
  <c r="J463"/>
  <c r="J484"/>
  <c r="J486"/>
  <c r="J488"/>
  <c r="J498"/>
  <c r="J500"/>
  <c r="J535"/>
  <c r="J557"/>
  <c r="J559"/>
  <c r="J590"/>
  <c r="J603"/>
  <c r="J605"/>
  <c r="J607"/>
  <c r="J622"/>
  <c r="J653"/>
  <c r="J655"/>
  <c r="J664"/>
  <c r="J666"/>
  <c r="J668"/>
  <c r="J670"/>
  <c r="J672"/>
  <c r="J404"/>
  <c r="J298"/>
  <c r="J300"/>
  <c r="J302"/>
  <c r="J317"/>
  <c r="J319"/>
  <c r="J321"/>
  <c r="J343"/>
  <c r="J430"/>
  <c r="J432"/>
  <c r="J460"/>
  <c r="J462"/>
  <c r="J464"/>
  <c r="J483"/>
  <c r="J485"/>
  <c r="J487"/>
  <c r="J497"/>
  <c r="J499"/>
  <c r="J558"/>
  <c r="J602"/>
  <c r="J604"/>
  <c r="J606"/>
  <c r="J565"/>
  <c r="J569"/>
  <c r="J638"/>
  <c r="J652"/>
  <c r="J654"/>
  <c r="J662"/>
  <c r="J665"/>
  <c r="J667"/>
  <c r="J669"/>
  <c r="J671"/>
  <c r="J686"/>
  <c r="J567"/>
  <c r="J67"/>
  <c r="J133"/>
  <c r="J109"/>
  <c r="J106"/>
  <c r="J406"/>
  <c r="J113"/>
  <c r="J183"/>
  <c r="J13"/>
  <c r="J23"/>
  <c r="J428"/>
  <c r="J329"/>
  <c r="J258"/>
  <c r="J721"/>
  <c r="J525"/>
  <c r="J521"/>
  <c r="J526"/>
  <c r="J522"/>
  <c r="J544"/>
  <c r="J359"/>
  <c r="J330"/>
  <c r="J259"/>
  <c r="J710"/>
  <c r="J637"/>
  <c r="J451"/>
  <c r="J409"/>
  <c r="J158"/>
  <c r="J76"/>
  <c r="J134"/>
  <c r="J114"/>
  <c r="J110"/>
  <c r="J175"/>
  <c r="J170"/>
  <c r="J142"/>
  <c r="J128"/>
  <c r="J99"/>
  <c r="J94"/>
  <c r="J90"/>
  <c r="J86"/>
  <c r="J82"/>
  <c r="J58"/>
  <c r="J60"/>
  <c r="J117"/>
  <c r="J172"/>
  <c r="J160"/>
  <c r="J78"/>
  <c r="J74"/>
  <c r="J364"/>
  <c r="J351"/>
  <c r="J332"/>
  <c r="J328"/>
  <c r="J261"/>
  <c r="J257"/>
  <c r="J132"/>
  <c r="J112"/>
  <c r="J173"/>
  <c r="J47"/>
  <c r="J45"/>
  <c r="J140"/>
  <c r="J126"/>
  <c r="J97"/>
  <c r="J92"/>
  <c r="J88"/>
  <c r="J84"/>
  <c r="J18"/>
  <c r="J32"/>
  <c r="J34"/>
  <c r="J450"/>
  <c r="J720"/>
  <c r="J709"/>
  <c r="J568"/>
  <c r="J407"/>
  <c r="J403"/>
  <c r="J277"/>
  <c r="J683"/>
  <c r="J681"/>
  <c r="J657"/>
  <c r="J651"/>
  <c r="J414"/>
  <c r="J562"/>
  <c r="J310"/>
  <c r="J306"/>
  <c r="J265"/>
  <c r="J252"/>
  <c r="J180"/>
  <c r="J176"/>
  <c r="J171"/>
  <c r="J278"/>
  <c r="J161"/>
  <c r="J157"/>
  <c r="J645"/>
  <c r="J643"/>
  <c r="J600"/>
  <c r="J598"/>
  <c r="J596"/>
  <c r="J594"/>
  <c r="J479"/>
  <c r="J417"/>
  <c r="J413"/>
  <c r="J357"/>
  <c r="J563"/>
  <c r="J311"/>
  <c r="J307"/>
  <c r="J303"/>
  <c r="J253"/>
  <c r="J181"/>
  <c r="J177"/>
  <c r="J77"/>
  <c r="J217"/>
  <c r="J213"/>
  <c r="J209"/>
  <c r="J205"/>
  <c r="J201"/>
  <c r="J139"/>
  <c r="J125"/>
  <c r="J96"/>
  <c r="J91"/>
  <c r="J87"/>
  <c r="J83"/>
  <c r="J218"/>
  <c r="J214"/>
  <c r="J210"/>
  <c r="J206"/>
  <c r="J202"/>
  <c r="J237"/>
  <c r="J239"/>
  <c r="J284"/>
  <c r="J286"/>
  <c r="J288"/>
  <c r="J57"/>
  <c r="J59"/>
  <c r="J73"/>
  <c r="J236"/>
  <c r="J238"/>
  <c r="J283"/>
  <c r="J285"/>
  <c r="J287"/>
  <c r="J338"/>
  <c r="J370"/>
  <c r="J372"/>
  <c r="J374"/>
  <c r="J376"/>
  <c r="J395"/>
  <c r="J433"/>
  <c r="J435"/>
  <c r="J437"/>
  <c r="J439"/>
  <c r="J441"/>
  <c r="J443"/>
  <c r="J445"/>
  <c r="J454"/>
  <c r="J456"/>
  <c r="J458"/>
  <c r="J549"/>
  <c r="J576"/>
  <c r="J583"/>
  <c r="J585"/>
  <c r="J587"/>
  <c r="J613"/>
  <c r="J615"/>
  <c r="J617"/>
  <c r="J619"/>
  <c r="J334"/>
  <c r="J336"/>
  <c r="J510"/>
  <c r="J512"/>
  <c r="J548"/>
  <c r="J632"/>
  <c r="J634"/>
  <c r="J691"/>
  <c r="J693"/>
  <c r="J695"/>
  <c r="J697"/>
  <c r="J704"/>
  <c r="J719"/>
  <c r="J708"/>
  <c r="J523"/>
  <c r="J410"/>
  <c r="J722"/>
  <c r="J685"/>
  <c r="J711"/>
  <c r="J570"/>
  <c r="J566"/>
  <c r="J524"/>
  <c r="J520"/>
  <c r="J449"/>
  <c r="J405"/>
  <c r="J358"/>
  <c r="J331"/>
  <c r="J327"/>
  <c r="J279"/>
  <c r="J104"/>
  <c r="J69"/>
  <c r="J65"/>
  <c r="J37"/>
  <c r="J25"/>
  <c r="J15"/>
  <c r="J11"/>
  <c r="J260"/>
  <c r="J682"/>
  <c r="J680"/>
  <c r="J658"/>
  <c r="J553"/>
  <c r="J416"/>
  <c r="J356"/>
  <c r="J560"/>
  <c r="J312"/>
  <c r="J308"/>
  <c r="J304"/>
  <c r="J263"/>
  <c r="J178"/>
  <c r="J174"/>
  <c r="J159"/>
  <c r="J644"/>
  <c r="J642"/>
  <c r="J599"/>
  <c r="J597"/>
  <c r="J595"/>
  <c r="J552"/>
  <c r="J421"/>
  <c r="J415"/>
  <c r="J355"/>
  <c r="J561"/>
  <c r="J309"/>
  <c r="J305"/>
  <c r="J264"/>
  <c r="J251"/>
  <c r="J179"/>
  <c r="J75"/>
  <c r="J46"/>
  <c r="J219"/>
  <c r="J215"/>
  <c r="J211"/>
  <c r="J207"/>
  <c r="J203"/>
  <c r="J141"/>
  <c r="J127"/>
  <c r="J98"/>
  <c r="J93"/>
  <c r="J89"/>
  <c r="J85"/>
  <c r="J220"/>
  <c r="J216"/>
  <c r="J212"/>
  <c r="J208"/>
  <c r="J204"/>
  <c r="J33"/>
  <c r="J190"/>
  <c r="J290"/>
  <c r="J293"/>
  <c r="J295"/>
  <c r="J335"/>
  <c r="J337"/>
  <c r="J470"/>
  <c r="J490"/>
  <c r="J492"/>
  <c r="J494"/>
  <c r="J511"/>
  <c r="J633"/>
  <c r="J635"/>
  <c r="J692"/>
  <c r="J694"/>
  <c r="J696"/>
  <c r="J289"/>
  <c r="J292"/>
  <c r="J294"/>
  <c r="J296"/>
  <c r="J369"/>
  <c r="J371"/>
  <c r="J373"/>
  <c r="J375"/>
  <c r="J394"/>
  <c r="J434"/>
  <c r="J436"/>
  <c r="J438"/>
  <c r="J440"/>
  <c r="J442"/>
  <c r="J444"/>
  <c r="J453"/>
  <c r="J455"/>
  <c r="J457"/>
  <c r="J469"/>
  <c r="J489"/>
  <c r="J491"/>
  <c r="J493"/>
  <c r="J495"/>
  <c r="J575"/>
  <c r="J582"/>
  <c r="J584"/>
  <c r="J586"/>
  <c r="J612"/>
  <c r="J614"/>
  <c r="J616"/>
  <c r="J618"/>
  <c r="J678"/>
  <c r="J578"/>
  <c r="J628"/>
  <c r="J621"/>
  <c r="J589"/>
  <c r="J550"/>
  <c r="J534"/>
  <c r="J506"/>
  <c r="J397"/>
  <c r="J543"/>
  <c r="J384"/>
  <c r="J699"/>
  <c r="J648"/>
  <c r="J647"/>
  <c r="J514"/>
  <c r="J476"/>
  <c r="J424"/>
  <c r="J474"/>
  <c r="J390"/>
  <c r="J378"/>
  <c r="J363"/>
  <c r="J350"/>
  <c r="J241"/>
  <c r="J52"/>
  <c r="J48"/>
  <c r="J41"/>
  <c r="J199"/>
  <c r="J194"/>
  <c r="J121"/>
  <c r="J516"/>
  <c r="J478"/>
  <c r="J361"/>
  <c r="J197"/>
  <c r="J247"/>
  <c r="J226"/>
  <c r="J232"/>
  <c r="J187"/>
  <c r="J626"/>
  <c r="J399"/>
  <c r="J504"/>
  <c r="J148"/>
  <c r="J147"/>
  <c r="J163"/>
  <c r="J17"/>
  <c r="J31"/>
  <c r="J56"/>
  <c r="J116"/>
  <c r="J189"/>
  <c r="J192"/>
  <c r="J224"/>
  <c r="J245"/>
  <c r="J50"/>
  <c r="J273"/>
  <c r="J346"/>
  <c r="J368"/>
  <c r="J388"/>
  <c r="J468"/>
  <c r="J539"/>
  <c r="J574"/>
  <c r="J611"/>
  <c r="J690"/>
  <c r="J703"/>
  <c r="J715"/>
  <c r="J323"/>
  <c r="J382"/>
  <c r="J530"/>
  <c r="J675"/>
  <c r="J674"/>
  <c r="J422"/>
  <c r="J221"/>
  <c r="J16"/>
  <c r="J339"/>
  <c r="J684"/>
  <c r="J297"/>
  <c r="J636"/>
  <c r="J465"/>
  <c r="J182"/>
  <c r="J411"/>
  <c r="J313"/>
  <c r="J659"/>
  <c r="J639"/>
  <c r="J608"/>
  <c r="J446"/>
  <c r="J100"/>
  <c r="J143"/>
  <c r="J459"/>
  <c r="J687"/>
  <c r="J501"/>
  <c r="J601"/>
  <c r="J262"/>
  <c r="J452"/>
  <c r="J571"/>
  <c r="J496"/>
  <c r="J673"/>
  <c r="J38"/>
  <c r="J383"/>
  <c r="J324"/>
  <c r="J698"/>
  <c r="J620"/>
  <c r="J577"/>
  <c r="J389"/>
  <c r="J377"/>
  <c r="J347"/>
  <c r="J274"/>
  <c r="J51"/>
  <c r="J246"/>
  <c r="J225"/>
  <c r="J193"/>
  <c r="J191"/>
  <c r="J118"/>
  <c r="J35"/>
  <c r="J19"/>
  <c r="J164"/>
  <c r="J505"/>
  <c r="J400"/>
  <c r="J627"/>
  <c r="J188"/>
  <c r="J233"/>
  <c r="J227"/>
  <c r="J198"/>
  <c r="J362"/>
  <c r="J480"/>
  <c r="J517"/>
  <c r="J196"/>
  <c r="J49"/>
  <c r="J53"/>
  <c r="J242"/>
  <c r="J365"/>
  <c r="J379"/>
  <c r="J391"/>
  <c r="J475"/>
  <c r="J427"/>
  <c r="J477"/>
  <c r="J515"/>
  <c r="J700"/>
  <c r="J385"/>
  <c r="J398"/>
  <c r="J551"/>
  <c r="J591"/>
  <c r="J629"/>
  <c r="J579"/>
  <c r="J679"/>
  <c r="J588"/>
  <c r="J396"/>
  <c r="J95"/>
  <c r="J254"/>
  <c r="J360"/>
  <c r="J554"/>
  <c r="J646"/>
  <c r="J266"/>
  <c r="J333"/>
  <c r="J322"/>
  <c r="J712"/>
  <c r="J723"/>
  <c r="J154"/>
  <c r="J513"/>
  <c r="J240"/>
  <c r="J231"/>
  <c r="J79"/>
  <c r="J136"/>
  <c r="J162"/>
  <c r="J656"/>
  <c r="J28"/>
  <c r="J70"/>
  <c r="J115"/>
  <c r="J345"/>
  <c r="J527"/>
  <c r="J564"/>
  <c r="J146"/>
  <c r="J186"/>
  <c r="J272"/>
  <c r="J129"/>
  <c r="J280"/>
  <c r="J531"/>
  <c r="J716"/>
  <c r="J705"/>
  <c r="J540"/>
  <c r="J471"/>
  <c r="J61"/>
  <c r="J248"/>
  <c r="J122"/>
  <c r="J200"/>
  <c r="J42"/>
  <c r="J352"/>
  <c r="J545"/>
  <c r="J507"/>
  <c r="J536"/>
  <c r="J623"/>
  <c r="J228"/>
  <c r="J481"/>
  <c r="J676"/>
  <c r="J380"/>
  <c r="J392"/>
  <c r="J580"/>
  <c r="J701"/>
  <c r="J39"/>
  <c r="J630"/>
  <c r="J386"/>
  <c r="J54"/>
  <c r="J640"/>
  <c r="J466"/>
  <c r="J688"/>
  <c r="J447"/>
  <c r="J267"/>
  <c r="J609"/>
  <c r="J502"/>
  <c r="J20"/>
  <c r="J314"/>
  <c r="J222"/>
  <c r="J624"/>
  <c r="J537"/>
  <c r="J508"/>
  <c r="J546"/>
  <c r="J353"/>
  <c r="J43"/>
  <c r="J123"/>
  <c r="J249"/>
  <c r="J62"/>
  <c r="J472"/>
  <c r="J541"/>
  <c r="J706"/>
  <c r="J717"/>
  <c r="J532"/>
  <c r="J281"/>
  <c r="J130"/>
  <c r="J275"/>
  <c r="J149"/>
  <c r="J572"/>
  <c r="J528"/>
  <c r="J348"/>
  <c r="J119"/>
  <c r="J71"/>
  <c r="J29"/>
  <c r="J660"/>
  <c r="J165"/>
  <c r="J137"/>
  <c r="J80"/>
  <c r="J234"/>
  <c r="J243"/>
  <c r="J518"/>
  <c r="J155"/>
  <c r="J724"/>
  <c r="J713"/>
  <c r="J325"/>
  <c r="J340"/>
  <c r="J649"/>
  <c r="J555"/>
  <c r="J366"/>
  <c r="J255"/>
  <c r="J101"/>
  <c r="J401"/>
  <c r="J592"/>
</calcChain>
</file>

<file path=xl/sharedStrings.xml><?xml version="1.0" encoding="utf-8"?>
<sst xmlns="http://schemas.openxmlformats.org/spreadsheetml/2006/main" count="11047" uniqueCount="862">
  <si>
    <t>SOPHIE B WRIGHT INST OF ACADEMIC EXCELLENCE</t>
  </si>
  <si>
    <t>192139</t>
  </si>
  <si>
    <t>INTERNATIONAL HIGH SCHOOL</t>
  </si>
  <si>
    <t>ABRAMSON SCIENCE &amp; TECHNOLOGY CHARTER</t>
  </si>
  <si>
    <t xml:space="preserve">THURGOOD MARSHALL EARLY COLLEGE   </t>
  </si>
  <si>
    <t>MADISON PREPARATORY ACADEMY</t>
  </si>
  <si>
    <t>JEFFERSON CHAMBER FOUNDATION ACADEMY</t>
  </si>
  <si>
    <t>UNKSJ</t>
  </si>
  <si>
    <t>ST JOHN ALTERNATIVE SCHOOL</t>
  </si>
  <si>
    <t>NA</t>
  </si>
  <si>
    <t xml:space="preserve">POPE JOHN PAUL II ACADEMY     </t>
  </si>
  <si>
    <t xml:space="preserve">THURGOOD MARSHALL EARLY       </t>
  </si>
  <si>
    <t>ASCENSION CHRISTIAN HIGH</t>
  </si>
  <si>
    <t>SHREVEPORT JOB CORPS</t>
  </si>
  <si>
    <t>JUNCTION CITY HIGH SCHOOL</t>
  </si>
  <si>
    <t>Junction City School District (Arkansas)</t>
  </si>
  <si>
    <t>East Baton Rouge Parish Charter Schools</t>
  </si>
  <si>
    <t>ASCENSION EPISCOPAL SCH</t>
  </si>
  <si>
    <t>ALGIERS TECHNOLOGY ACADEMY</t>
  </si>
  <si>
    <t>UNION CHRISTIAN ACADEMY</t>
  </si>
  <si>
    <t>Union Parish Nonpublic Schools</t>
  </si>
  <si>
    <t>Vernon Parish Nopnpublic Schools</t>
  </si>
  <si>
    <t>Pointe Coupee Parish Charter School</t>
  </si>
  <si>
    <t xml:space="preserve">2010 High School Graduates (including Alternate Eligible) Eligible for a TOPS Award </t>
  </si>
  <si>
    <t>MUSLIM ACADEMY</t>
  </si>
  <si>
    <t>HAYNES ACADEMY SCHOOL</t>
  </si>
  <si>
    <t>THOMAS JEFFERSON SENIOR HIGH</t>
  </si>
  <si>
    <t>LIGHT CITY CHRISTIAN ACADEMY</t>
  </si>
  <si>
    <t>PRIESTLY SCHOOL OF ARCH/CONST</t>
  </si>
  <si>
    <t>BATON ROUGE MAGNET HIGH SCHOOL</t>
  </si>
  <si>
    <t>BATON ROUGE PREPARATORY ACADEM</t>
  </si>
  <si>
    <t>VERNON PARISH OPTIONAL SCHOOL</t>
  </si>
  <si>
    <t>SHREVEPORT JOB CORPS OPPORTUNI</t>
  </si>
  <si>
    <t>WOODLAWN LEADERSHIP ACADEMY</t>
  </si>
  <si>
    <t>192035</t>
  </si>
  <si>
    <t>LIFE OF CHRIST CHRISTIAN ACADE</t>
  </si>
  <si>
    <t>192117</t>
  </si>
  <si>
    <t>ORLEANS PARISH PM SCHOOL</t>
  </si>
  <si>
    <t>LINCOLN PARISH CAREER ACADEMY</t>
  </si>
  <si>
    <t>GRACE CHRISTIAN ACADEMY/ALTERN</t>
  </si>
  <si>
    <t>ST. MARY PARISH ALTERNATIVE SC</t>
  </si>
  <si>
    <t>CONQUERING WORD CHRISTIAN ACAD</t>
  </si>
  <si>
    <t>C.F. ROWLEY ALTERNATIVE SCHOOL</t>
  </si>
  <si>
    <t>EAST BATON ROUGE LABORATORY AC</t>
  </si>
  <si>
    <t>EAST FELICIANA HIGH SCHOOL</t>
  </si>
  <si>
    <t xml:space="preserve">Data as of </t>
  </si>
  <si>
    <t>SABINE PROGRAM FOR AT-RISK STUDENTS</t>
  </si>
  <si>
    <t>UNK</t>
  </si>
  <si>
    <t>SHREVEPORT JOB CORPS OPPORTUNITY</t>
  </si>
  <si>
    <t>ST JOHN REDIRECTION CENTER</t>
  </si>
  <si>
    <t>BATON ROUGE PREPARATORY ACADEMY</t>
  </si>
  <si>
    <t>ST BERNARD UNIFIED SCHOOL</t>
  </si>
  <si>
    <t>SHREVEPORT JOB CORPS OPPORTUNITY CTR</t>
  </si>
  <si>
    <t>NEW ORLEANS SIGNATURE HIGH SCHOOL</t>
  </si>
  <si>
    <t xml:space="preserve">DESIRE STREET ACADEMY (Relocated from Orleans)         </t>
  </si>
  <si>
    <t>EBR ACCELERATION ACADEMY</t>
  </si>
  <si>
    <t>PORT HUDSON CAREER ACADEMY</t>
  </si>
  <si>
    <t>SCHWRAZ ALTERNATIVE SCHOOL</t>
  </si>
  <si>
    <t>Dr. M.L.K. CHARTER SCHOOL FOR SCIENCE &amp; TECH</t>
  </si>
  <si>
    <t>192019</t>
  </si>
  <si>
    <t xml:space="preserve">2011 High School Graduates (including Alternate Eligible) Eligible for a TOPS Award </t>
  </si>
  <si>
    <t>JUNCTION CITY HIGH SCHOOL (Arkansas School)</t>
  </si>
  <si>
    <t>Distance Diploma Graduates</t>
  </si>
  <si>
    <t>LEARNING EFFECTIVE ATTITUDES &amp; DISCIPLINE</t>
  </si>
  <si>
    <t>TRINITY CHRISTIAN ACADEMY (ZACHARY)</t>
  </si>
  <si>
    <t xml:space="preserve">LUSHER CHARTER SCHOOL         </t>
  </si>
  <si>
    <t xml:space="preserve">CENLA CHRISTIAN ACADEMY       </t>
  </si>
  <si>
    <t>CAPITOL SENIOR HIGH SCHOOL</t>
  </si>
  <si>
    <t>(3) These numbers can change over time as schools update STS numbers or students submit paperwork that changes their eligibility status.</t>
  </si>
  <si>
    <t xml:space="preserve">2004 High School Graduates (including Alternate Eligible) Eligible for a TOPS Award </t>
  </si>
  <si>
    <t>EAST BATON ROUGE ARTS &amp; TECHNOLOGY</t>
  </si>
  <si>
    <t>REDEEMER HIGH SCHOOL</t>
  </si>
  <si>
    <t>REUBEN MCCALL HIGH</t>
  </si>
  <si>
    <t>TALLULAH ACADEMY</t>
  </si>
  <si>
    <t xml:space="preserve">2005 High School Graduates (including Alternate Eligible) Eligible for a TOPS Award </t>
  </si>
  <si>
    <t>NEW ORLEANS SCIENCE &amp; MATH HS</t>
  </si>
  <si>
    <t>MYRTLE MAGEE CSTN ACDMY</t>
  </si>
  <si>
    <t xml:space="preserve">EXCELSIOR PREP   </t>
  </si>
  <si>
    <t xml:space="preserve">Total Alternative Eligible </t>
  </si>
  <si>
    <t>Total Alternative Eligible</t>
  </si>
  <si>
    <t xml:space="preserve">2006 High School Graduates (including Alternate Eligible) Eligible for a TOPS Award </t>
  </si>
  <si>
    <t>Recovery School District</t>
  </si>
  <si>
    <t>Orleans Parish Charter School</t>
  </si>
  <si>
    <t>Orleans Parish Closed Schools</t>
  </si>
  <si>
    <t xml:space="preserve">2007 High School Graduates (including Alternate Eligible) Eligible for a TOPS Award </t>
  </si>
  <si>
    <t>Distance Diploma</t>
  </si>
  <si>
    <t>DISTANCE DIPLOMA GRADS HURRICANE</t>
  </si>
  <si>
    <t>Distance Diploma Total</t>
  </si>
  <si>
    <t xml:space="preserve">(5) This total includes displaced students who received a Louisiana Distance Diploma if identified separately from other students. </t>
  </si>
  <si>
    <t>Total Alternative Eligible (5)</t>
  </si>
  <si>
    <t xml:space="preserve">2008 High School Graduates (including Alternate Eligible) Eligible for a TOPS Award </t>
  </si>
  <si>
    <t>Avoyelles Parish Charter School</t>
  </si>
  <si>
    <t>Central Community School System</t>
  </si>
  <si>
    <t>by School, School District and Parish</t>
  </si>
  <si>
    <t>FAMILY WORSHIP CHRISTIAN ACDMY</t>
  </si>
  <si>
    <t xml:space="preserve">(4) The number of graduates may be less than the number of TOPS eligibles for one of the following reasons: (a) the school did not report or </t>
  </si>
  <si>
    <t xml:space="preserve">underreported its graduate count in STS, (b) the school was consolidated with another school or closed. </t>
  </si>
  <si>
    <t xml:space="preserve">2009 High School Graduates (including Alternate Eligible) Eligible for a TOPS Award </t>
  </si>
  <si>
    <t>PATRICK TAYLOR SCI &amp; TECH ACAD</t>
  </si>
  <si>
    <t>LEARNING EFFECTIVE ATTITUDES &amp;</t>
  </si>
  <si>
    <t xml:space="preserve">MAGNET ACAD FOR CULTURAL ARTS </t>
  </si>
  <si>
    <t xml:space="preserve">FAITH TRAINING CHRISTIAN      </t>
  </si>
  <si>
    <t xml:space="preserve">SAINT GERARD MAJELLA          </t>
  </si>
  <si>
    <t xml:space="preserve">NORTHEAST BAPTIST SCHOOL      </t>
  </si>
  <si>
    <t xml:space="preserve">ANDREW JACKSON HIGH SCHOOL    </t>
  </si>
  <si>
    <t>GRAWOOD CHRISTIAN SCHOOL</t>
  </si>
  <si>
    <t>CHATAIGNIER HIGH SCHOOL</t>
  </si>
  <si>
    <t>CROWVILLE HIGH SCHOOL</t>
  </si>
  <si>
    <t>CHATHAM JASPER HENDERSON</t>
  </si>
  <si>
    <t xml:space="preserve">MARRERO CHRISTIAN </t>
  </si>
  <si>
    <t>ASSEMBLY CHRISTIAN</t>
  </si>
  <si>
    <t>DELTA HIGH SCHOOL</t>
  </si>
  <si>
    <t xml:space="preserve">PORT SULPHUR HIGH </t>
  </si>
  <si>
    <t xml:space="preserve">BURAS HIGH SCHOOL    </t>
  </si>
  <si>
    <t>BOOTHVILLE VENICE HS</t>
  </si>
  <si>
    <t>FOREST HILL ACADEMY</t>
  </si>
  <si>
    <t>SAINT BERNARD HIGH</t>
  </si>
  <si>
    <t xml:space="preserve">NORTHWOOD PREP HS </t>
  </si>
  <si>
    <t>DAVIDSON HIGH SCHOOL</t>
  </si>
  <si>
    <t>NEWELLTON HIGH SCHOOL</t>
  </si>
  <si>
    <t>LINVILLE HIGH SCHOOL</t>
  </si>
  <si>
    <t xml:space="preserve">PECAN ISLAND HIGH </t>
  </si>
  <si>
    <t>ELEANOR MCMAIN SECONDARY SCHOOL</t>
  </si>
  <si>
    <t>JOHN F KENNEDY HIGH</t>
  </si>
  <si>
    <t>L B LANDRY HIGH</t>
  </si>
  <si>
    <t>LAWLESS SENIOR HIGH</t>
  </si>
  <si>
    <t>MARION ABRAMSON HIGH</t>
  </si>
  <si>
    <t xml:space="preserve">OUACHITA PARISH ALTERNATIVE   </t>
  </si>
  <si>
    <t xml:space="preserve">EWELL S AIKEN OPTIONAL SCHOOL </t>
  </si>
  <si>
    <t xml:space="preserve">FIRST BAPTIST CHRISTIAN       </t>
  </si>
  <si>
    <t xml:space="preserve">JUNCTION CITY HIGH SCHOOL     </t>
  </si>
  <si>
    <t xml:space="preserve">VERNON PARISH OPTIONAL SCHOOL </t>
  </si>
  <si>
    <t xml:space="preserve">WEBSTER PARISH ACHIEVEMENT    </t>
  </si>
  <si>
    <t xml:space="preserve">CALVARY BAPTIST ACADEMY       </t>
  </si>
  <si>
    <t xml:space="preserve">PARKMEADOW HIGH SCHOOL        </t>
  </si>
  <si>
    <t xml:space="preserve">FRANKLIN PARISH HIGH SCHOOL   </t>
  </si>
  <si>
    <t xml:space="preserve">CLAIBORNE CHRISTIAN SCHOOL    </t>
  </si>
  <si>
    <t>LOUISIANA SCH FOR AGR SCIENCES</t>
  </si>
  <si>
    <t xml:space="preserve">GOD'S WAY CHRISTIAN ACADEMY   </t>
  </si>
  <si>
    <t xml:space="preserve">DESIRE STREET ACADEMY         </t>
  </si>
  <si>
    <t xml:space="preserve">CAPITOL PRE-COLLEGE ACADEMY   </t>
  </si>
  <si>
    <t xml:space="preserve">LINCOLN PARISH CAREER ACADEMY </t>
  </si>
  <si>
    <t xml:space="preserve">MADISON PARISH HIGH SCHOOL    </t>
  </si>
  <si>
    <t xml:space="preserve">LIFE OF CHRIST ACADEMY/ALT    </t>
  </si>
  <si>
    <t xml:space="preserve">DELHI CHARTER                 </t>
  </si>
  <si>
    <t xml:space="preserve">GRACE CHRISTIAN ACADEMY/ALT.  </t>
  </si>
  <si>
    <t xml:space="preserve">BRIGHTON SCHOOL               </t>
  </si>
  <si>
    <t xml:space="preserve">THE CAN ACADEMIES OF EBR      </t>
  </si>
  <si>
    <t xml:space="preserve">HIGHLAND BAPTIST CHRISTIAN    </t>
  </si>
  <si>
    <t xml:space="preserve">KNIGHTS ACADEMY &amp; HIGH SCHOOL </t>
  </si>
  <si>
    <t xml:space="preserve">HELEN COX HIGH SCHOOL         </t>
  </si>
  <si>
    <t xml:space="preserve">ORLEANS PARISH PM SCHOOL      </t>
  </si>
  <si>
    <t xml:space="preserve">SOUTH PLAQUEMINES HIGH SCHOOL </t>
  </si>
  <si>
    <t xml:space="preserve">RED RIVER ACADEMY             </t>
  </si>
  <si>
    <t xml:space="preserve">TENSAS PARISH HIGH SCHOOL     </t>
  </si>
  <si>
    <t xml:space="preserve">LIGHTHOUSE CHRISTIAN HIGH     </t>
  </si>
  <si>
    <t xml:space="preserve">AVOYELLES PUB. CHARTER SCHOOL </t>
  </si>
  <si>
    <t xml:space="preserve">RIVERDALE CHRISTIAN ACADEMY   </t>
  </si>
  <si>
    <t xml:space="preserve">ACADEMY OF OUR LADY           </t>
  </si>
  <si>
    <t>CONQURING WORD CHRISTIAN ACDMY</t>
  </si>
  <si>
    <t xml:space="preserve">LAFAYETTE CHRISTIAN ACADEMY   </t>
  </si>
  <si>
    <t xml:space="preserve">HOLY ROSARY HIGH SCHOOL       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</si>
  <si>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</si>
  <si>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</si>
  <si>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</si>
  <si>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</si>
  <si>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</si>
  <si>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</si>
  <si>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</si>
  <si>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</si>
  <si>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</si>
  <si>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</si>
  <si>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</si>
  <si>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</si>
  <si>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</si>
  <si>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</si>
  <si>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</si>
  <si>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</si>
  <si>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</si>
  <si>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</si>
  <si>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</si>
  <si>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</si>
  <si>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</si>
  <si>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</si>
  <si>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</si>
  <si>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</si>
  <si>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</si>
  <si>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</si>
  <si>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</si>
  <si>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</si>
  <si>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</si>
  <si>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</si>
  <si>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</si>
  <si>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</si>
  <si>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</si>
  <si>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</si>
  <si>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</si>
  <si>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</si>
  <si>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</si>
  <si>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</si>
  <si>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</si>
  <si>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</si>
  <si>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 xml:space="preserve">Winn Parish </t>
  </si>
  <si>
    <t>Total Nonpublic Schools</t>
  </si>
  <si>
    <t>Total Public School Systems</t>
  </si>
  <si>
    <t>Total Charter Schools</t>
  </si>
  <si>
    <t>Total Special Schools</t>
  </si>
  <si>
    <t>Total Laboratory Schools</t>
  </si>
  <si>
    <t>State Total</t>
  </si>
  <si>
    <t>Notes:</t>
  </si>
  <si>
    <t>(1) The Graduate count is the number of graduates reported to LOSFA for the school in the LDOE Student Transcript System (STS).</t>
  </si>
  <si>
    <t>Richland Parish Charter School</t>
  </si>
  <si>
    <t xml:space="preserve">2003 High School Graduates (including Alternate Eligible) Eligible for a TOPS Award </t>
  </si>
  <si>
    <t xml:space="preserve">NORTHWOOD HIGH SCHOOL         </t>
  </si>
  <si>
    <t>BAYOU CHICOT ELEMENTARY SCHOOL</t>
  </si>
  <si>
    <t xml:space="preserve">VIDRINE ELEMENTARY SCHOOL     </t>
  </si>
  <si>
    <t xml:space="preserve">WINNSBORO HIGH SCHOOL         </t>
  </si>
  <si>
    <t xml:space="preserve">CRESCENT CITY CHRISTIAN       </t>
  </si>
  <si>
    <t xml:space="preserve">BETHEL CHRISTIAN SCHOOL       </t>
  </si>
  <si>
    <t xml:space="preserve">TALLULAH HIGH SCHOOL          </t>
  </si>
  <si>
    <t xml:space="preserve">ALCEE FORTIER HIGH SCHOOL     </t>
  </si>
  <si>
    <t xml:space="preserve">BOOKER T WASHINGTON HIGH      </t>
  </si>
  <si>
    <t xml:space="preserve">FREDERICK A. DOUGLASS         </t>
  </si>
  <si>
    <t xml:space="preserve">GEORGE W CARVER HIGH          </t>
  </si>
  <si>
    <t xml:space="preserve">WALTER L COHEN HIGH           </t>
  </si>
  <si>
    <t xml:space="preserve">BISHOP MCMANUS SCHOOL         </t>
  </si>
  <si>
    <t xml:space="preserve">FAITH CHRISTIAN ACADEMY       </t>
  </si>
  <si>
    <t xml:space="preserve">MILESTONE/SABIS ACADEMY OF    </t>
  </si>
  <si>
    <t xml:space="preserve">REDEEMER HIGH SCHOOL (CLOSED) </t>
  </si>
  <si>
    <t>Lafourche Parish Schools Total</t>
  </si>
  <si>
    <t>LaSalle Parish Schools Total</t>
  </si>
  <si>
    <t>Lincoln Parish Schools Total</t>
  </si>
  <si>
    <t>Livingston Parish Schools Total</t>
  </si>
  <si>
    <t>Madison Parish Schools Total</t>
  </si>
  <si>
    <t>Morehouse Parish Schools Total</t>
  </si>
  <si>
    <t>Natchitoches Parish Schools Total</t>
  </si>
  <si>
    <t>Orleans Parish Schools Total</t>
  </si>
  <si>
    <t>Ouachita Parish Schools Total</t>
  </si>
  <si>
    <t>Plaquemines Parish Schools Total</t>
  </si>
  <si>
    <t>Pointe Coupee Parish Schools Total</t>
  </si>
  <si>
    <t>Rapides Parish Schools Total</t>
  </si>
  <si>
    <t>Red River Parish Schools Total</t>
  </si>
  <si>
    <t>Richland Parish Schools Total</t>
  </si>
  <si>
    <t>St. Bernard Parish Schools Total</t>
  </si>
  <si>
    <t>Sabine Parish Schools Total</t>
  </si>
  <si>
    <t>St. Charles Parish Schools Total</t>
  </si>
  <si>
    <t>St. Helena Parish Schools Total</t>
  </si>
  <si>
    <t>St. James Parish Schools Total</t>
  </si>
  <si>
    <t>St. John the Baptist Parish Schools Total</t>
  </si>
  <si>
    <t>St. Landry Parish Schools Total</t>
  </si>
  <si>
    <t>St. Martin Parish Schools Total</t>
  </si>
  <si>
    <t>St. Mary Parish Schools Total</t>
  </si>
  <si>
    <t>St. Tammany Parish Schools Total</t>
  </si>
  <si>
    <t>Tangipahoa Parish Schools Total</t>
  </si>
  <si>
    <t>Tensas Parish Schools Total</t>
  </si>
  <si>
    <t>Terrebonne Parish Schools Total</t>
  </si>
  <si>
    <t>Union Parish Schools Total</t>
  </si>
  <si>
    <t>Vermilion Parish Schools Total</t>
  </si>
  <si>
    <t>Vernon Parish Schools Total</t>
  </si>
  <si>
    <t>Washington Parish Schools Total</t>
  </si>
  <si>
    <t>Webster Parish Schools Total</t>
  </si>
  <si>
    <t>West Baton Rouge Parish Schools Total</t>
  </si>
  <si>
    <t>West Carroll Parish Schools Total</t>
  </si>
  <si>
    <t>West Feliciana Parish Schools Total</t>
  </si>
  <si>
    <t>Winn Parish Schools Total</t>
  </si>
  <si>
    <t xml:space="preserve">Graduate </t>
  </si>
  <si>
    <t>Count (1)</t>
  </si>
  <si>
    <t>Eligible</t>
  </si>
  <si>
    <t>Terrebonne Parish Nonpublic Schools</t>
  </si>
  <si>
    <t>Acadia Parish</t>
  </si>
  <si>
    <t xml:space="preserve">Allen Parish  </t>
  </si>
  <si>
    <t>Ascension Parish</t>
  </si>
  <si>
    <t>Assumption Parish</t>
  </si>
  <si>
    <t>Avoyelles Parish</t>
  </si>
  <si>
    <t xml:space="preserve">Beauregard Parish 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</si>
  <si>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</si>
  <si>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</si>
  <si>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</si>
  <si>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</si>
  <si>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</si>
  <si>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</si>
  <si>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</si>
  <si>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Catahoula Parish Schools Total</t>
  </si>
  <si>
    <t>Cameron Parish Schools Total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</si>
  <si>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</si>
  <si>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</si>
  <si>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</si>
  <si>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</si>
  <si>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</si>
  <si>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</si>
  <si>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</si>
  <si>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</si>
  <si>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</si>
  <si>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</si>
  <si>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Red River Parish Nonpublic Schools</t>
  </si>
  <si>
    <t>Richland Parish School System</t>
  </si>
  <si>
    <t>Richland Parish Nonpublic Schools</t>
  </si>
  <si>
    <t>Sabine Parish School System</t>
  </si>
  <si>
    <t>St. Bernard Parish School System</t>
  </si>
  <si>
    <t>St. Charles Parish School System</t>
  </si>
  <si>
    <t>St. Helena Parish School System</t>
  </si>
  <si>
    <t>St. James Parish School System</t>
  </si>
  <si>
    <t>St. John the Baptist Parish School System</t>
  </si>
  <si>
    <t>St. John the Baptist Parish Nonpublic Schools</t>
  </si>
  <si>
    <t>St. Landry Parish School System</t>
  </si>
  <si>
    <t>St. Landry Parish Nonpublic Schools</t>
  </si>
  <si>
    <t>St. Martin Parish School System</t>
  </si>
  <si>
    <t>St. Martin Parish Nonpublic Schools</t>
  </si>
  <si>
    <t>St. Mary Parish School System</t>
  </si>
  <si>
    <t>St. Mary Parish Nonpublic Schools</t>
  </si>
  <si>
    <t>St. Tammany Parish School System</t>
  </si>
  <si>
    <t>St. Tammany Parish Nonpublic Schools</t>
  </si>
  <si>
    <t>Tangipahoa Parish School System</t>
  </si>
  <si>
    <t>Tangipahoa Parish Nonpublic Schools</t>
  </si>
  <si>
    <t>Tensas Parish School System</t>
  </si>
  <si>
    <t>Tensas Parish Nonpublic Schools</t>
  </si>
  <si>
    <t>Terrebonne Parish School System</t>
  </si>
  <si>
    <t>Union Parish School System</t>
  </si>
  <si>
    <t>Vermilion Parish School System</t>
  </si>
  <si>
    <t>Vermilion Parish Nonpublic Schools</t>
  </si>
  <si>
    <t>Vernon Parish School System</t>
  </si>
  <si>
    <t>Webster Parish School System</t>
  </si>
  <si>
    <t>Webster Parish Nonpublic Schools</t>
  </si>
  <si>
    <t>West Baton Rouge Parish School System</t>
  </si>
  <si>
    <t>West Carroll Parish School System</t>
  </si>
  <si>
    <t>West Feliciana Parish School System</t>
  </si>
  <si>
    <t>Winn Parish School System</t>
  </si>
  <si>
    <t>Bossier Parish Schools Total</t>
  </si>
  <si>
    <t>Caddo Parish Schools Total</t>
  </si>
  <si>
    <t>Calcasieu Parish School Total</t>
  </si>
  <si>
    <t>Caldwell Parish School Total</t>
  </si>
  <si>
    <t>Claiborne Parish Schools Total</t>
  </si>
  <si>
    <t>Claiborne Parish Nonpublic Schools</t>
  </si>
  <si>
    <t>Concordia Parish Schools Total</t>
  </si>
  <si>
    <t>DeSoto Parish Schools Total</t>
  </si>
  <si>
    <t>East Baton Rouge Parish Schools Total</t>
  </si>
  <si>
    <t>East Carroll Parish Schools Total</t>
  </si>
  <si>
    <t>East Feliciana Parish Schools Total</t>
  </si>
  <si>
    <t>Evangeline Parish Schools Total</t>
  </si>
  <si>
    <t>Franklin Parish Schools Total</t>
  </si>
  <si>
    <t>Grant Parish Schools Total</t>
  </si>
  <si>
    <t>Iberia Parish Schools Total</t>
  </si>
  <si>
    <t>Iberville Parish Schools Total</t>
  </si>
  <si>
    <t>Jackson Parish Schools Total</t>
  </si>
  <si>
    <t>Jefferson Parish Schools Total</t>
  </si>
  <si>
    <t>Jefferson Davis Parish Schools Total</t>
  </si>
  <si>
    <t>Lafayette Parish Schools Total</t>
  </si>
  <si>
    <t>Cameron Parish School System</t>
  </si>
  <si>
    <t>Catahoula Parish School System</t>
  </si>
  <si>
    <t>Claiborne Parish School System</t>
  </si>
  <si>
    <t>Concordia Parish School System</t>
  </si>
  <si>
    <t>Concordia Parish Nonpublic Schools</t>
  </si>
  <si>
    <t>DeSoto Parish School System</t>
  </si>
  <si>
    <t>DeSoto Parish Nonpublic Schools</t>
  </si>
  <si>
    <t>LSU Laboratory School</t>
  </si>
  <si>
    <t>Southern University Laboratory School</t>
  </si>
  <si>
    <t>East Baton Rouge Parish Nonpublic Schools</t>
  </si>
  <si>
    <t>East Carroll Parish School System</t>
  </si>
  <si>
    <t>East Carroll Parish Nonpublic Schools</t>
  </si>
  <si>
    <t>East Feliciana Parish School System</t>
  </si>
  <si>
    <t>East Feliciana Parish Nonpublic Schools</t>
  </si>
  <si>
    <t>Evangeline Parish School System</t>
  </si>
  <si>
    <t>Evangeline Parish Nonpublic Schools</t>
  </si>
  <si>
    <t>Franklin Parish School System</t>
  </si>
  <si>
    <t>Franklin Parish Nonpublic Schools</t>
  </si>
  <si>
    <t>Grant Parish Public Schools</t>
  </si>
  <si>
    <t>Iberia Parish Public Schools</t>
  </si>
  <si>
    <t>Iberia Parish Nonpublic Schools</t>
  </si>
  <si>
    <t>Iberville Parish School System</t>
  </si>
  <si>
    <t>Iberville Parish Nonpublic Schools</t>
  </si>
  <si>
    <t>Jackson Parish School System</t>
  </si>
  <si>
    <t>Jefferson Parish School System</t>
  </si>
  <si>
    <t>Jefferson Parish Nonpublic Schools</t>
  </si>
  <si>
    <t>Jefferson Davis Parish School System</t>
  </si>
  <si>
    <t>Jefferson Davis Parish Nonpublic Schools</t>
  </si>
  <si>
    <t>Lafayette Parish School System</t>
  </si>
  <si>
    <t>Lafayette Parish Nonpublic Schools</t>
  </si>
  <si>
    <t>Lafourche Parish School System</t>
  </si>
  <si>
    <t>Lafourche Parish Nonpublic Schools</t>
  </si>
  <si>
    <t>LaSalle Parish School System</t>
  </si>
  <si>
    <t>Lincoln Parish School System</t>
  </si>
  <si>
    <t>Grambling University Laboratory School</t>
  </si>
  <si>
    <t>Lincoln Parish Nonpublic Schools</t>
  </si>
  <si>
    <t>Livingston Parish School System</t>
  </si>
  <si>
    <t>Livingston Parish Nonpublic Schools</t>
  </si>
  <si>
    <t>Madison Parish School System</t>
  </si>
  <si>
    <t>Madison Parish Nonpublic Schools</t>
  </si>
  <si>
    <t>Morehouse Parish School System</t>
  </si>
  <si>
    <t>Morehouse Parish Nonpublic Schools</t>
  </si>
  <si>
    <t>Natchitoches Parish School System</t>
  </si>
  <si>
    <t>Natchitoches Parish Nonpublic Schools</t>
  </si>
  <si>
    <t>Orleans Parish School System</t>
  </si>
  <si>
    <t>Orleans Parish Nonpublic Schools</t>
  </si>
  <si>
    <t>Plaquemines Parish School System</t>
  </si>
  <si>
    <t>Pointe Coupee Parish School System</t>
  </si>
  <si>
    <t>Pointe Coupee Parish Nonpublic Schools</t>
  </si>
  <si>
    <t>Rapides Parish School System</t>
  </si>
  <si>
    <t>Rapides Parish Nonpublic Schools</t>
  </si>
  <si>
    <t>Red River Parish School System</t>
  </si>
  <si>
    <t>THE BOWLING GREEN SCHOOL</t>
  </si>
  <si>
    <t>VARNADO HIGH SCHOOL</t>
  </si>
  <si>
    <t>COTTON VALLEY HIGH SCHOOL</t>
  </si>
  <si>
    <t>DOYLINE HIGH SCHOOL</t>
  </si>
  <si>
    <t>GLENBROOK SCHOOL</t>
  </si>
  <si>
    <t>LAKESIDE HIGH SCHOOL</t>
  </si>
  <si>
    <t>MINDEN HIGH SCHOOL</t>
  </si>
  <si>
    <t>SAREPTA HIGH SCHOOL</t>
  </si>
  <si>
    <t>SHONGALOO HIGH SCHOOL</t>
  </si>
  <si>
    <t>SPRINGHILL HIGH SCHOOL</t>
  </si>
  <si>
    <t>BRUSLY HIGH SCHOOL</t>
  </si>
  <si>
    <t>PORT ALLEN HIGH SCHOOL</t>
  </si>
  <si>
    <t>EPPS HIGH SCHOOL</t>
  </si>
  <si>
    <t>FOREST HIGH SCHOOL</t>
  </si>
  <si>
    <t>KILBOURNE HIGH SCHOOL</t>
  </si>
  <si>
    <t>OAK GROVE HIGH SCHOOL</t>
  </si>
  <si>
    <t>WEST FELICIANA HIGH SCHOOL</t>
  </si>
  <si>
    <t>ATLANTA HIGH SCHOOL</t>
  </si>
  <si>
    <t>CALVIN HIGH SCHOOL</t>
  </si>
  <si>
    <t>DODSON HIGH SCHOOL</t>
  </si>
  <si>
    <t>WINNFIELD SENIOR HIGH SCHOOL</t>
  </si>
  <si>
    <t>ELIGIBILITY BREAKDOWN</t>
  </si>
  <si>
    <t>HONORS</t>
  </si>
  <si>
    <t>TECH</t>
  </si>
  <si>
    <t>TOPS</t>
  </si>
  <si>
    <t xml:space="preserve">ACT </t>
  </si>
  <si>
    <t>Code</t>
  </si>
  <si>
    <t>School Name</t>
  </si>
  <si>
    <t>School</t>
  </si>
  <si>
    <t>Type</t>
  </si>
  <si>
    <t>Acadia Parish School System</t>
  </si>
  <si>
    <t>Acadia Parish Nonpublic Schools</t>
  </si>
  <si>
    <t>Allen Parish School System</t>
  </si>
  <si>
    <t>Zachary Community School System</t>
  </si>
  <si>
    <t>LOUISIANA STATE SCH FOR VISUALLY IMPAIRED</t>
  </si>
  <si>
    <t>Special Schools</t>
  </si>
  <si>
    <t>City of Baker School System</t>
  </si>
  <si>
    <t>East Baton Rouge Parish School System</t>
  </si>
  <si>
    <t>City of Bogalusa School System</t>
  </si>
  <si>
    <t>Washington Parish School System</t>
  </si>
  <si>
    <t>Washington Parish Nonpublic Schools</t>
  </si>
  <si>
    <t>City of Monroe School System</t>
  </si>
  <si>
    <t>Ouachita Parish School System</t>
  </si>
  <si>
    <t>Ouachita Parish Nonpublic Schools</t>
  </si>
  <si>
    <t>Ascension Parish School System</t>
  </si>
  <si>
    <t>Ascension Parish Nonpublic Schools</t>
  </si>
  <si>
    <t>Ascension Parish Schools Total</t>
  </si>
  <si>
    <t>Allen Parish Schools Total</t>
  </si>
  <si>
    <t>Acadia Parish Schools Total</t>
  </si>
  <si>
    <t>Assumption Parish School System</t>
  </si>
  <si>
    <t>Assumption Parish Schools Total</t>
  </si>
  <si>
    <t>Avoyelles Parish Schools Total</t>
  </si>
  <si>
    <t>Avoyelles Parish School System</t>
  </si>
  <si>
    <t>Avoyelles Parish Nonpublic Schools</t>
  </si>
  <si>
    <t>Beauregard Parish School System</t>
  </si>
  <si>
    <t>Beauregard Parish Schools Total</t>
  </si>
  <si>
    <t>Bienville Parish School System</t>
  </si>
  <si>
    <t>Bienville Parish Schools Total</t>
  </si>
  <si>
    <t>Bossier Parish School System</t>
  </si>
  <si>
    <t>Bossier Parish Nonpublic Schools</t>
  </si>
  <si>
    <t>Caddo Parish School System</t>
  </si>
  <si>
    <t>Caddo Parish Nonpublic Schools</t>
  </si>
  <si>
    <t>Calcasieu Parish School System</t>
  </si>
  <si>
    <t>Calcasieu Parish Nonpublic Schools</t>
  </si>
  <si>
    <t>Caldwell Parish School System</t>
  </si>
  <si>
    <t>SAINT EDMUND HIGH SCHOOL</t>
  </si>
  <si>
    <t>SCHOOLS OF THE SACRED HEART</t>
  </si>
  <si>
    <t>WESTMINSTER CHRISTIAN ACADEMY</t>
  </si>
  <si>
    <t>BREAUX BRIDGE SENIOR HIGH SCH</t>
  </si>
  <si>
    <t>CECILIA HIGH SCHOOL</t>
  </si>
  <si>
    <t>EPISCOPAL SCHOOL OF ACADIANA</t>
  </si>
  <si>
    <t>SAINT MARTINVILLE SR HIGH SCH</t>
  </si>
  <si>
    <t>BERWICK HIGH SCHOOL</t>
  </si>
  <si>
    <t>CENTERVILLE HIGH SCHOOL</t>
  </si>
  <si>
    <t>CENTRAL CATHOLIC HIGH SCHOOL</t>
  </si>
  <si>
    <t>FRANKLIN SENIOR HIGH SCHOOL</t>
  </si>
  <si>
    <t>HANSON MEMORIAL HIGH SCHOOL</t>
  </si>
  <si>
    <t>MORGAN CITY HIGH SCHOOL</t>
  </si>
  <si>
    <t>PATTERSON HIGH SCHOOL</t>
  </si>
  <si>
    <t>WEST ST. MARY HIGH SCHOOL</t>
  </si>
  <si>
    <t>COVINGTON HIGH SCHOOL</t>
  </si>
  <si>
    <t>FONTAINEBLEAU HIGH SCHOOL</t>
  </si>
  <si>
    <t>MANDEVILLE HIGH SCHOOL</t>
  </si>
  <si>
    <t>NORTHLAKE CHRISTIAN SCHOOL</t>
  </si>
  <si>
    <t>NORTHSHORE HIGH SCHOOL</t>
  </si>
  <si>
    <t>PEARL RIVER HIGH SCHOOL</t>
  </si>
  <si>
    <t>POPE JOHN PAUL II HIGH SCHOOL</t>
  </si>
  <si>
    <t>SAINT PAUL'S HIGH SCHOOL</t>
  </si>
  <si>
    <t>SAINT SCHOLASTICA ACADEMY</t>
  </si>
  <si>
    <t>SALMEN HIGH SCHOOL</t>
  </si>
  <si>
    <t>SLIDELL HIGH SCHOOL</t>
  </si>
  <si>
    <t>AMITE HIGH SCHOOL</t>
  </si>
  <si>
    <t>HAMMOND HIGH SCHOOL</t>
  </si>
  <si>
    <t>INDEPENDENCE HIGH SCHOOL</t>
  </si>
  <si>
    <t>JEWELL M SUMNER HIGH SCHOOL</t>
  </si>
  <si>
    <t>KENTWOOD HIGH SCHOOL</t>
  </si>
  <si>
    <t>LORANGER HIGH SCHOOL</t>
  </si>
  <si>
    <t>OAK FOREST ACADEMY</t>
  </si>
  <si>
    <t>PONCHATOULA HIGH SCHOOL</t>
  </si>
  <si>
    <t>ST THOMAS AQUINAS DIOCESAN</t>
  </si>
  <si>
    <t>TANGIPAHOA PARISH PM HIGH</t>
  </si>
  <si>
    <t>TENSAS ACADEMY</t>
  </si>
  <si>
    <t>ELLENDER, A.J. MEMORIAL H S</t>
  </si>
  <si>
    <t>H L BOURGEOIS HIGH SCHOOL</t>
  </si>
  <si>
    <t>HOUMA CHRISTIAN SCHOOL</t>
  </si>
  <si>
    <t>SOUTH TERREBONNE HIGH SCHOOL</t>
  </si>
  <si>
    <t>TERREBONNE HIGH SCHOOL</t>
  </si>
  <si>
    <t>VANDEBILT CATHOLIC HIGH SCHOOL</t>
  </si>
  <si>
    <t>BERNICE HIGH SCHOOL</t>
  </si>
  <si>
    <t>DOWNSVILLE HIGH SCHOOL</t>
  </si>
  <si>
    <t>FARMERVILLE HIGH SCHOOL</t>
  </si>
  <si>
    <t>MARION HIGH SCHOOL</t>
  </si>
  <si>
    <t>SPEARSVILLE HIGH SCHOOL</t>
  </si>
  <si>
    <t>ABBEVILLE HIGH SCHOOL</t>
  </si>
  <si>
    <t>ERATH HIGH SCHOOL</t>
  </si>
  <si>
    <t>GUEYDAN HIGH SCHOOL</t>
  </si>
  <si>
    <t>KAPLAN HIGH SCHOOL</t>
  </si>
  <si>
    <t>NORTH VERMILION HIGH SCHOOL</t>
  </si>
  <si>
    <t>VERMILION CATHOLIC HIGH SCHOOL</t>
  </si>
  <si>
    <t>ANACOCO HIGH SCHOOL</t>
  </si>
  <si>
    <t>EVANS HIGH SCHOOL</t>
  </si>
  <si>
    <t>HICKS HIGH SCHOOL</t>
  </si>
  <si>
    <t>HORNBECK HIGH SCHOOL</t>
  </si>
  <si>
    <t>LEESVILLE HIGH SCHOOL</t>
  </si>
  <si>
    <t>PICKERING HIGH SCHOOL</t>
  </si>
  <si>
    <t>PITKIN HIGH SCHOOL</t>
  </si>
  <si>
    <t>ROSEPINE HIGH SCHOOL</t>
  </si>
  <si>
    <t>SIMPSON HIGH SCHOOL</t>
  </si>
  <si>
    <t>BENS FORD CHRISTIAN SCHOOL</t>
  </si>
  <si>
    <t>BOGALUSA HIGH SCHOOL</t>
  </si>
  <si>
    <t>FRANKLINTON HIGH SCHOOL</t>
  </si>
  <si>
    <t>MOUNT HERMON HIGH SCHOOL</t>
  </si>
  <si>
    <t>PINE HIGH SCHOOL</t>
  </si>
  <si>
    <t>SAINT MARYS DOMINICAN HIGH SCH</t>
  </si>
  <si>
    <t>THE LOUISE MCGEHEE SCHOOL</t>
  </si>
  <si>
    <t>URSULINE ACADEMY</t>
  </si>
  <si>
    <t>WALKER, O. PERRY HIGH SCHOOL</t>
  </si>
  <si>
    <t>WARREN EASTON SENIOR HIGH</t>
  </si>
  <si>
    <t>XAVIER PREPARATORY SCHOOL</t>
  </si>
  <si>
    <t>CARROLL MAGNET HIGH SCHOOL</t>
  </si>
  <si>
    <t>EXCELSIOR PREPARATORY ACADEMY</t>
  </si>
  <si>
    <t>NEVILLE HIGH SCHOOL</t>
  </si>
  <si>
    <t>NORTHEAST BAPTIST SCHOOL</t>
  </si>
  <si>
    <t>OUACHITA CHRISTIAN SCHOOL</t>
  </si>
  <si>
    <t>OUACHITA PARISH HIGH SCHOOL</t>
  </si>
  <si>
    <t>RICHWOOD HIGH SCHOOL</t>
  </si>
  <si>
    <t>RIVER OAKS SCHOOL</t>
  </si>
  <si>
    <t>SAINT FREDERICK HIGH SCHOOL</t>
  </si>
  <si>
    <t>STERLINGTON HIGH SCHOOL</t>
  </si>
  <si>
    <t>WEST MONROE HIGH SCHOOL</t>
  </si>
  <si>
    <t>WEST OUACHITA HIGH SCHOOL</t>
  </si>
  <si>
    <t>WOSSMAN HIGH SCHOOL</t>
  </si>
  <si>
    <t>BELLE CHASSE HIGH SCHOOL</t>
  </si>
  <si>
    <t>PHOENIX HIGH SCHOOL</t>
  </si>
  <si>
    <t>CATHOLIC HIGH OF POINTE COUPEE</t>
  </si>
  <si>
    <t>FALSE RIVER ACADEMY</t>
  </si>
  <si>
    <t>LIVONIA HIGH SCHOOL</t>
  </si>
  <si>
    <t>POINTE COUPEE CENTRAL HIGH SCH</t>
  </si>
  <si>
    <t>ALEXANDRIA SENIOR HIGH SCHOOL</t>
  </si>
  <si>
    <t>BOLTON HIGH SCHOOL</t>
  </si>
  <si>
    <t>BUCKEYE HIGH SCHOOL</t>
  </si>
  <si>
    <t>GLENMORA HIGH SCHOOL</t>
  </si>
  <si>
    <t>GRACE CHRISTIAN SCHOOL</t>
  </si>
  <si>
    <t>HOLY SAVIOR MENARD CENTRAL HS</t>
  </si>
  <si>
    <t>OAK HILL HIGH SCHOOL</t>
  </si>
  <si>
    <t>PEABODY MAGNET HIGH SCHOOL</t>
  </si>
  <si>
    <t>PINEVILLE HIGH SCHOOL</t>
  </si>
  <si>
    <t>PLAINVIEW HIGH SCHOOL</t>
  </si>
  <si>
    <t>RAPIDES HIGH SCHOOL</t>
  </si>
  <si>
    <t>TIOGA HIGH SCHOOL</t>
  </si>
  <si>
    <t>RED RIVER HIGH SCHOOL</t>
  </si>
  <si>
    <t>RIVERDALE ACADEMY</t>
  </si>
  <si>
    <t>DELHI HIGH SCHOOL</t>
  </si>
  <si>
    <t>MANGHAM HIGH SCHOOL</t>
  </si>
  <si>
    <t>RAYVILLE HIGH SCHOOL</t>
  </si>
  <si>
    <t>RIVERFIELD ACADEMY</t>
  </si>
  <si>
    <t>CONVERSE HIGH SCHOOL</t>
  </si>
  <si>
    <t>EBARB HIGH SCHOOL</t>
  </si>
  <si>
    <t>FLORIEN HIGH SCHOOL</t>
  </si>
  <si>
    <t>MANY HIGH SCHOOL</t>
  </si>
  <si>
    <t>NEGREET HIGH SCHOOL</t>
  </si>
  <si>
    <t>PLEASANT HILL HIGH SCHOOL</t>
  </si>
  <si>
    <t>ZWOLLE HIGH SCHOOL</t>
  </si>
  <si>
    <t>CHALMETTE HIGH SCHOOL</t>
  </si>
  <si>
    <t>DESTREHAN HIGH SCHOOL</t>
  </si>
  <si>
    <t>HAHNVILLE HIGH SCHOOL</t>
  </si>
  <si>
    <t>SAINT HELENA CENTRAL HIGH</t>
  </si>
  <si>
    <t>LUTCHER HIGH SCHOOL</t>
  </si>
  <si>
    <t>SAINT JAMES HIGH SCHOOL</t>
  </si>
  <si>
    <t>EAST SAINT JOHN HIGH SCHOOL</t>
  </si>
  <si>
    <t>RESERVE CHRISTIAN SCHOOL</t>
  </si>
  <si>
    <t>RIVERSIDE ACADEMY</t>
  </si>
  <si>
    <t>SAINT CHARLES CATHOLIC HIGH SC</t>
  </si>
  <si>
    <t>WEST ST JOHN HIGH SCHOOL</t>
  </si>
  <si>
    <t>ACADIANA PREPARATORY SCHOOL</t>
  </si>
  <si>
    <t>BEAU CHENE HIGH SCHOOL</t>
  </si>
  <si>
    <t>EUNICE HIGH SCHOOL</t>
  </si>
  <si>
    <t>NORTH CENTRAL HIGH SCHOOL</t>
  </si>
  <si>
    <t>NORTHWEST HIGH SCHOOL</t>
  </si>
  <si>
    <t>OPELOUSAS CATHOLIC SCHOOL</t>
  </si>
  <si>
    <t>OPELOUSAS SENIOR HIGH SCHOOL</t>
  </si>
  <si>
    <t>PORT BARRE HIGH SCHOOL</t>
  </si>
  <si>
    <t xml:space="preserve">its graduate count in STS, (b) the school was consolidated with another school or closed. </t>
  </si>
  <si>
    <t>PERFORMANCE</t>
  </si>
  <si>
    <t>OPPORTUNITY</t>
  </si>
  <si>
    <t>RIVERDALE HIGH SCHOOL</t>
  </si>
  <si>
    <t>SAINT MARTINS EPISCOPAL SCHOOL</t>
  </si>
  <si>
    <t>WEST JEFFERSON HIGH SCHOOL</t>
  </si>
  <si>
    <t>BETHEL CHRISTIAN SCHOOL</t>
  </si>
  <si>
    <t>ELTON HIGH SCHOOL</t>
  </si>
  <si>
    <t>HATHAWAY SENIOR HIGH SCHOOL</t>
  </si>
  <si>
    <t>JENNINGS HIGH SCHOOL</t>
  </si>
  <si>
    <t>LACASSINE HIGH SCHOOL</t>
  </si>
  <si>
    <t>LAKE ARTHUR HIGH SCHOOL</t>
  </si>
  <si>
    <t>WELSH HIGH SCHOOL</t>
  </si>
  <si>
    <t>ACADIANA HIGH SCHOOL</t>
  </si>
  <si>
    <t>CARENCRO HIGH SCHOOL</t>
  </si>
  <si>
    <t>LAFAYETTE CHARTER HIGH SCHOOL</t>
  </si>
  <si>
    <t>LAFAYETTE HIGH SCHOOL</t>
  </si>
  <si>
    <t>NORTHSIDE SENIOR HIGH SCHOOL</t>
  </si>
  <si>
    <t>OVEY COMEAUX HIGH SCHOOL</t>
  </si>
  <si>
    <t>SAINT THOMAS MORE HIGH SCHOOL</t>
  </si>
  <si>
    <t>TEURLINGS HIGH SCHOOL</t>
  </si>
  <si>
    <t>CENTRAL LAFOURCHE HIGH SCHOOL</t>
  </si>
  <si>
    <t>EDWARD D WHITE CATHOLIC HIGH</t>
  </si>
  <si>
    <t>SOUTH LAFOURCHE HIGH SCHOOL</t>
  </si>
  <si>
    <t>THIBODAUX HIGH SCHOOL</t>
  </si>
  <si>
    <t>JENA HIGH SCHOOL</t>
  </si>
  <si>
    <t>LA SALLE HIGH SCHOOL</t>
  </si>
  <si>
    <t>CEDAR CREEK SCHOOL</t>
  </si>
  <si>
    <t>CHOUDRANT HIGH SCHOOL</t>
  </si>
  <si>
    <t>DUBACH HIGH SCHOOL</t>
  </si>
  <si>
    <t>GRAMBLING LAB HIGH SCHOOL</t>
  </si>
  <si>
    <t>RUSTON HIGH SCHOOL</t>
  </si>
  <si>
    <t>SIMSBORO HIGH SCHOOL</t>
  </si>
  <si>
    <t>ALBANY HIGH SCHOOL</t>
  </si>
  <si>
    <t>COMMUNITY CHRISTIAN ACADEMY</t>
  </si>
  <si>
    <t>DENHAM SPRINGS SENIOR HIGH SCH</t>
  </si>
  <si>
    <t>DOYLE HIGH SCHOOL</t>
  </si>
  <si>
    <t>FRENCH SETTLEMENT HIGH SCHOOL</t>
  </si>
  <si>
    <t>HOLDEN HIGH SCHOOL</t>
  </si>
  <si>
    <t>LIVE OAK HIGH SCHOOL</t>
  </si>
  <si>
    <t>MAUREPAS HIGH SCHOOL</t>
  </si>
  <si>
    <t>SPRINGFIELD HIGH SCHOOL</t>
  </si>
  <si>
    <t>WALKER HIGH SCHOOL</t>
  </si>
  <si>
    <t>BASTROP HIGH SCHOOL</t>
  </si>
  <si>
    <t>PRAIRIE VIEW ACADEMY</t>
  </si>
  <si>
    <t>LAKEVIEW JUNIOR-SENIOR HIGH</t>
  </si>
  <si>
    <t>LOUISIANA SCH MATH SCI ARTS</t>
  </si>
  <si>
    <t>NATCHITOCHES CENTRAL HIGH SCH</t>
  </si>
  <si>
    <t>SAINT MARY HIGH SCHOOL</t>
  </si>
  <si>
    <t>ACADEMY OF THE SACRED HEART</t>
  </si>
  <si>
    <t>BENJAMIN FRANKLIN HIGH SCHOOL</t>
  </si>
  <si>
    <t>BROTHER MARTIN HIGH SCHOOL</t>
  </si>
  <si>
    <t>CABRINI HIGH SCHOOL</t>
  </si>
  <si>
    <t>CLARK, JOSEPH S. HIGH SCHOOL</t>
  </si>
  <si>
    <t>DE LA SALLE HIGH SCHOOL</t>
  </si>
  <si>
    <t>EDNA KARR SECONDARY SCHOOL</t>
  </si>
  <si>
    <t>HOLY CROSS HIGH SCHOOL</t>
  </si>
  <si>
    <t>ISIDORE NEWMAN SCHOOL</t>
  </si>
  <si>
    <t>JESUIT HIGH SCHOOL</t>
  </si>
  <si>
    <t>MCDONOGH 35 SENIOR HIGH SCHOOL</t>
  </si>
  <si>
    <t>MCDONOUGH, JOHN HIGH SCHOOL</t>
  </si>
  <si>
    <t>MOUNT CARMEL ACADEMY</t>
  </si>
  <si>
    <t>RABOUIN, L.E. CAREER MAGNET</t>
  </si>
  <si>
    <t>REED, SARAH T.  HIGH SCHOOL</t>
  </si>
  <si>
    <t>SAINT AUGUSTINE HIGH SCHOOL</t>
  </si>
  <si>
    <t>SAINT MARYS ACADEMY</t>
  </si>
  <si>
    <t>ZACHARY HIGH SCHOOL</t>
  </si>
  <si>
    <t>BRIARFIELD ACADEMY</t>
  </si>
  <si>
    <t>LAKE PROVIDENCE SR HIGH SCHOOL</t>
  </si>
  <si>
    <t>MONTICELLO HIGH SCHOOL</t>
  </si>
  <si>
    <t>CLINTON HIGH SCHOOL</t>
  </si>
  <si>
    <t>JACKSON HIGH SCHOOL</t>
  </si>
  <si>
    <t>SILLIMAN INSTITUTE</t>
  </si>
  <si>
    <t>BASILE HIGH SCHOOL</t>
  </si>
  <si>
    <t>MAMOU HIGH SCHOOL</t>
  </si>
  <si>
    <t>PINE PRAIRIE HIGH SCHOOL</t>
  </si>
  <si>
    <t>SACRED HEART HIGH SCHOOL</t>
  </si>
  <si>
    <t>VILLE PLATTE HIGH SCHOOL</t>
  </si>
  <si>
    <t>FRANKLIN ACADEMY</t>
  </si>
  <si>
    <t>GEORGETOWN HIGH SCHOOL</t>
  </si>
  <si>
    <t>GRANT HIGH SCHOOL</t>
  </si>
  <si>
    <t>MONTGOMERY HIGH SCHOOL</t>
  </si>
  <si>
    <t>ASSEMBLY CHRISTIAN SCHOOL</t>
  </si>
  <si>
    <t>DELCAMBRE HIGH SCHOOL</t>
  </si>
  <si>
    <t>JEANERETTE HIGH SCHOOL</t>
  </si>
  <si>
    <t>LOREAUVILLE HIGH SCHOOL</t>
  </si>
  <si>
    <t>NEW IBERIA SENIOR HIGH SCHOOL</t>
  </si>
  <si>
    <t>WESTGATE HIGH SCHOOL</t>
  </si>
  <si>
    <t>EAST IBERVILLE HIGH SCHOOL</t>
  </si>
  <si>
    <t>NORTH IBERVILLE HIGH SCHOOL</t>
  </si>
  <si>
    <t>PLAQUEMINE SENIOR HIGH SCHOOL</t>
  </si>
  <si>
    <t>SAINT JOHN HIGH SCHOOL</t>
  </si>
  <si>
    <t>WHITE CASTLE HIGH SCHOOL</t>
  </si>
  <si>
    <t>JONESBORO-HODGE HIGH SCHOOL</t>
  </si>
  <si>
    <t>QUITMAN HIGH SCHOOL</t>
  </si>
  <si>
    <t>WESTON HIGH SCHOOL</t>
  </si>
  <si>
    <t>ALFRED T BONNABEL HIGH SCHOOL</t>
  </si>
  <si>
    <t>ARCHBISHOP BLENK HIGH SCHOOL</t>
  </si>
  <si>
    <t>ARCHBISHOP CHAPELLE HIGH SCH</t>
  </si>
  <si>
    <t>ARCHBISHOP RUMMEL HIGH SCHOOL</t>
  </si>
  <si>
    <t>ARCHBISHOP SHAW HIGH SCHOOL</t>
  </si>
  <si>
    <t>BELIEVERS LIFE CHRISTIAN ACAD</t>
  </si>
  <si>
    <t>CRESCENT CITY BAPTIST HIGH SCH</t>
  </si>
  <si>
    <t>EAST JEFFERSON HIGH SCHOOL</t>
  </si>
  <si>
    <t>ECOLE CLASSIQUE</t>
  </si>
  <si>
    <t>FISHER MIDDLE HIGH SCHOOL</t>
  </si>
  <si>
    <t>GRACE KING HIGH SCHOOL</t>
  </si>
  <si>
    <t>GRAND ISLE HIGH SCHOOL</t>
  </si>
  <si>
    <t>HERITAGE ACADEMY</t>
  </si>
  <si>
    <t>IMMACULATA HIGH SCHOOL</t>
  </si>
  <si>
    <t>JOHN CURTIS CHRISTIAN SCH</t>
  </si>
  <si>
    <t>JOHN EHRET HIGH SCHOOL</t>
  </si>
  <si>
    <t>L W HIGGINS HIGH SCHOOL</t>
  </si>
  <si>
    <t>LUTHERAN HIGH SCHOOL</t>
  </si>
  <si>
    <t>METAIRIE PARK COUNTRY DAY SCH</t>
  </si>
  <si>
    <t>RIDGEWOOD PREPARATORY SCHOOL</t>
  </si>
  <si>
    <t>Alternate Eligible</t>
  </si>
  <si>
    <t>Alternate Eligible Total</t>
  </si>
  <si>
    <t>Alternate Eligible (2)</t>
  </si>
  <si>
    <t>(2) Alternate Eligible includes Homestudy, Out of State and Out of Country students who are eligible for a TOPS Award but did not graduate</t>
  </si>
  <si>
    <t xml:space="preserve">from a Louisiana High School. </t>
  </si>
  <si>
    <t>Checksum</t>
  </si>
  <si>
    <t xml:space="preserve">(4) The number of graduates is less than the number of TOPS eligibles for one of the following reasons: (a) the school did not report or underreported </t>
  </si>
  <si>
    <t>LAKE CHARLES BOSTON HIGH SCH</t>
  </si>
  <si>
    <t>SAINT LOUIS CATHOLIC HIGH SCH</t>
  </si>
  <si>
    <t>SAM HOUSTON HIGH SCHOOL</t>
  </si>
  <si>
    <t>STARKS HIGH SCHOOL</t>
  </si>
  <si>
    <t>SULPHUR HIGH SCHOOL</t>
  </si>
  <si>
    <t>VINTON HIGH SCHOOL</t>
  </si>
  <si>
    <t>WASHINGTON/MARION MAGNET HS</t>
  </si>
  <si>
    <t>WESTLAKE HIGH SCHOOL</t>
  </si>
  <si>
    <t>CALDWELL PARISH HIGH SCHOOL</t>
  </si>
  <si>
    <t>GRAND LAKE HIGH SCHOOL</t>
  </si>
  <si>
    <t>HACKBERRY HIGH SCHOOL</t>
  </si>
  <si>
    <t>JOHNSON BAYOU HIGH SCHOOL</t>
  </si>
  <si>
    <t>SOUTH CAMERON HIGH SCHOOL</t>
  </si>
  <si>
    <t>BLOCK HIGH SCHOOL</t>
  </si>
  <si>
    <t>CENTRAL HIGH SCHOOL</t>
  </si>
  <si>
    <t>HARRISONBURG HIGH SCHOOL</t>
  </si>
  <si>
    <t>SICILY ISLAND HIGH SCHOOL</t>
  </si>
  <si>
    <t>ATHENS HIGH SCHOOL</t>
  </si>
  <si>
    <t>CLAIBORNE ACADEMY</t>
  </si>
  <si>
    <t>HAYNESVILLE HIGH SCHOOL</t>
  </si>
  <si>
    <t>HOMER HIGH SCHOOL</t>
  </si>
  <si>
    <t>MOUNT OLIVE CHRISTIAN SCHOOL</t>
  </si>
  <si>
    <t>PINEVIEW HIGH SCHOOL</t>
  </si>
  <si>
    <t>SUMMERFIELD HIGH SCHOOL</t>
  </si>
  <si>
    <t>FERRIDAY HIGH SCHOOL</t>
  </si>
  <si>
    <t>HUNTINGTON SCHOOL</t>
  </si>
  <si>
    <t>MONTEREY HIGH SCHOOL</t>
  </si>
  <si>
    <t>VIDALIA HIGH SCHOOL</t>
  </si>
  <si>
    <t>CENTRAL SCHOOL CORPORATION</t>
  </si>
  <si>
    <t>LOGANSPORT HIGH SCHOOL</t>
  </si>
  <si>
    <t>MANSFIELD HIGH SCHOOL</t>
  </si>
  <si>
    <t>NORTH DESOTO HIGH SCHOOL</t>
  </si>
  <si>
    <t>PELICAN ALL SAINTS HIGH SCHOOL</t>
  </si>
  <si>
    <t>STANLEY HIGH SCHOOL</t>
  </si>
  <si>
    <t>ARLINGTON PREPARATORY ACADEMY</t>
  </si>
  <si>
    <t>BAKER HIGH SCHOOL</t>
  </si>
  <si>
    <t>BATON ROUGE SENIOR HIGH SCHOOL</t>
  </si>
  <si>
    <t>BELAIRE HIGH SCHOOL</t>
  </si>
  <si>
    <t>BETHANY CHRISTIAN SCHOOL</t>
  </si>
  <si>
    <t>BRIGHTER HORIZON SCHOOL OF</t>
  </si>
  <si>
    <t>BROADMOOR HIGH SCHOOL</t>
  </si>
  <si>
    <t>CATHOLIC HIGH SCHOOL</t>
  </si>
  <si>
    <t>CENTRAL PRIVATE SCHOOL</t>
  </si>
  <si>
    <t>CHRISTIAN LIFE ACADEMY</t>
  </si>
  <si>
    <t>EPISCOPAL HIGH SCHOOL</t>
  </si>
  <si>
    <t>FAMILY CHRISTIAN ACADEMY</t>
  </si>
  <si>
    <t>GABLES ACADEMY/BATON ROUGE</t>
  </si>
  <si>
    <t>GLEN OAKS SENIOR HIGH SCHOOL</t>
  </si>
  <si>
    <t>HOSANNA CHRISTIAN ACADEMY</t>
  </si>
  <si>
    <t>ISTROUMA SENIOR HIGH SCHOOL</t>
  </si>
  <si>
    <t>JEHOVAH-JIREH</t>
  </si>
  <si>
    <t>LOUISIANA STATE SCH FOR DEAF</t>
  </si>
  <si>
    <t>LSU LABORATORY HIGH SCHOOL</t>
  </si>
  <si>
    <t>MCKINLEY SENIOR HIGH SCHOOL</t>
  </si>
  <si>
    <t>MILLERVILLE ACADEMY</t>
  </si>
  <si>
    <t>NORTHDALE MAGNET ACADEMY</t>
  </si>
  <si>
    <t>NORTHEAST HIGH SCHOOL</t>
  </si>
  <si>
    <t>PARKVIEW BAPTIST SCHOOL</t>
  </si>
  <si>
    <t>REDEMPTORIST DIOCESAN REGIONAL</t>
  </si>
  <si>
    <t>ROBERT E LEE HIGH SCHOOL</t>
  </si>
  <si>
    <t>RUNNELS HIGH SCHOOL</t>
  </si>
  <si>
    <t>SAINT JOSEPHS ACADEMY</t>
  </si>
  <si>
    <t>SCOTLANDVILLE MAGNET HIGH SCH</t>
  </si>
  <si>
    <t>SOUTHERN UNIVERSITY LAB SCHOOL</t>
  </si>
  <si>
    <t>ST. MICHAEL THE ARCHANGEL</t>
  </si>
  <si>
    <t>STARKEY ACADEMY</t>
  </si>
  <si>
    <t>TARA HIGH SCHOOL</t>
  </si>
  <si>
    <t>THE DUNHAM SCHOOL</t>
  </si>
  <si>
    <t xml:space="preserve">ARCHBISHOP HANNAN HIGH SCHOOL </t>
  </si>
  <si>
    <t xml:space="preserve">LOUISIANA NEW SCHOOL ACADEMY  </t>
  </si>
  <si>
    <t xml:space="preserve">VALLEY PARK ALT SCHOOL        </t>
  </si>
  <si>
    <t xml:space="preserve">ALTERNATE ELIGIBLE STUDENT    </t>
  </si>
  <si>
    <t>CHURCH POINT HIGH SCHOOL</t>
  </si>
  <si>
    <t>P</t>
  </si>
  <si>
    <t>CROWLEY HIGH SCHOOL</t>
  </si>
  <si>
    <t>IOTA HIGH SCHOOL</t>
  </si>
  <si>
    <t>MIDLAND HIGH SCHOOL</t>
  </si>
  <si>
    <t>NORTHSIDE CHRISTIAN SCHOOL</t>
  </si>
  <si>
    <t>N</t>
  </si>
  <si>
    <t>NOTRE DAME HIGH SCHOOL</t>
  </si>
  <si>
    <t>RAYNE HIGH SCHOOL</t>
  </si>
  <si>
    <t>ELIZABETH HIGH SCHOOL</t>
  </si>
  <si>
    <t>FAIRVIEW HIGH SCHOOL</t>
  </si>
  <si>
    <t>KINDER HIGH SCHOOL</t>
  </si>
  <si>
    <t>OAKDALE HIGH SCHOOL</t>
  </si>
  <si>
    <t>OBERLIN HIGH SCHOOL</t>
  </si>
  <si>
    <t>REEVES HIGH SCHOOL</t>
  </si>
  <si>
    <t>ASCENSION DIOCESAN REGIONAL</t>
  </si>
  <si>
    <t>DONALDSONVILLE HIGH SCHOOL</t>
  </si>
  <si>
    <t>DUTCHTOWN HIGH SCHOOL</t>
  </si>
  <si>
    <t>EAST ASCENSION HIGH SCHOOL</t>
  </si>
  <si>
    <t>ST AMANT HIGH SCHOOL</t>
  </si>
  <si>
    <t>ASSUMPTION HIGH SCHOOL</t>
  </si>
  <si>
    <t>AVOYELLES HIGH SCHOOL</t>
  </si>
  <si>
    <t>BUNKIE HIGH SCHOOL</t>
  </si>
  <si>
    <t>MARKSVILLE HIGH SCHOOL</t>
  </si>
  <si>
    <t>SAINT JOSEPH SCHOOL</t>
  </si>
  <si>
    <t>DE RIDDER HIGH SCHOOL</t>
  </si>
  <si>
    <t>EAST BEAUREGARD HIGH SCHOOL</t>
  </si>
  <si>
    <t>HYATT HIGH SCHOOL</t>
  </si>
  <si>
    <t>MERRYVILLE HIGH SCHOOL</t>
  </si>
  <si>
    <t>SINGER HIGH SCHOOL</t>
  </si>
  <si>
    <t>SOUTH BEAUREGARD HIGH SCHOOL</t>
  </si>
  <si>
    <t>ARCADIA HIGH SCHOOL</t>
  </si>
  <si>
    <t>BIENVILLE HIGH SCHOOL</t>
  </si>
  <si>
    <t>CASTOR HIGH SCHOOL</t>
  </si>
  <si>
    <t>GIBSLAND-COLEMAN HIGH SCHOOL</t>
  </si>
  <si>
    <t>RINGGOLD HIGH SCHOOL</t>
  </si>
  <si>
    <t>SALINE HIGH SCHOOL</t>
  </si>
  <si>
    <t>AIRLINE HIGH SCHOOL</t>
  </si>
  <si>
    <t>BENTON HIGH SCHOOL</t>
  </si>
  <si>
    <t>BOSSIER CITY HIGH SCHOOL</t>
  </si>
  <si>
    <t>HAUGHTON HIGH SCHOOL</t>
  </si>
  <si>
    <t>PARKWAY HIGH SCHOOL</t>
  </si>
  <si>
    <t>PLAIN DEALING ACADEMY</t>
  </si>
  <si>
    <t>PLAIN DEALING HIGH SCHOOL</t>
  </si>
  <si>
    <t>BOOKER T WASHINGTON HIGH SCH</t>
  </si>
  <si>
    <t>C E BYRD HIGH SCHOOL</t>
  </si>
  <si>
    <t>CADDO PARISH MAGNET HIGH SCH</t>
  </si>
  <si>
    <t>CAPTAIN SHREVE HIGH SCHOOL</t>
  </si>
  <si>
    <t>EVANGEL CHRISTIAN ACADEMY</t>
  </si>
  <si>
    <t>FAIR PARK HIGH SCHOOL</t>
  </si>
  <si>
    <t>GREEN OAKS HIGH SCHOOL</t>
  </si>
  <si>
    <t>HAMILTON TERRACE LEARNING CTR</t>
  </si>
  <si>
    <t>HUNTINGTON HIGH SCHOOL</t>
  </si>
  <si>
    <t>LOYOLA COLLEGE PREPARATORY</t>
  </si>
  <si>
    <t>NORTH CADDO MAGNET HIGH SCHOOL</t>
  </si>
  <si>
    <t>NORTHWOOD HIGH SCHOOL</t>
  </si>
  <si>
    <t>SOUTHWOOD HIGH SCHOOL</t>
  </si>
  <si>
    <t>UNIVERSITY CHRISTIAN PREP</t>
  </si>
  <si>
    <t>WOODLAWN HIGH SCHOOL</t>
  </si>
  <si>
    <t>ALFRED M BARBE HIGH SCHOOL</t>
  </si>
  <si>
    <t>BELL CITY HIGH SCHOOL</t>
  </si>
  <si>
    <t>CALCASIEU CAREER CENTER</t>
  </si>
  <si>
    <t>DEQUINCY HIGH SCHOOL</t>
  </si>
  <si>
    <t>HAMILTON CHRISTIAN ACADEMY</t>
  </si>
  <si>
    <t>IOWA HIGH SCHOOL</t>
  </si>
  <si>
    <t>LA GRANGE SENIOR HIGH SCHOOL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</si>
</sst>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_);_(* \(#,##0\);_(* &quot;-&quot;??_);_(@_)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indexed="8"/>
      <name val="Arial"/>
      <family val="2"/>
    </font>
    <font>
      <sz val="8"/>
      <name val="Verdana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6">
    <xf numFmtId="0" fontId="0" fillId="0" borderId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14" fillId="5" borderId="0" applyNumberFormat="0" applyBorder="0" applyAlignment="0" applyProtection="0"/>
    <xf numFmtId="0" fontId="18" fillId="8" borderId="40" applyNumberFormat="0" applyAlignment="0" applyProtection="0"/>
    <xf numFmtId="0" fontId="20" fillId="9" borderId="43" applyNumberFormat="0" applyAlignment="0" applyProtection="0"/>
    <xf numFmtId="164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7" applyNumberFormat="0" applyFill="0" applyAlignment="0" applyProtection="0"/>
    <xf numFmtId="0" fontId="11" fillId="0" borderId="38" applyNumberFormat="0" applyFill="0" applyAlignment="0" applyProtection="0"/>
    <xf numFmtId="0" fontId="12" fillId="0" borderId="39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40" applyNumberFormat="0" applyAlignment="0" applyProtection="0"/>
    <xf numFmtId="0" fontId="19" fillId="0" borderId="42" applyNumberFormat="0" applyFill="0" applyAlignment="0" applyProtection="0"/>
    <xf numFmtId="0" fontId="15" fillId="6" borderId="0" applyNumberFormat="0" applyBorder="0" applyAlignment="0" applyProtection="0"/>
    <xf numFmtId="0" fontId="17" fillId="8" borderId="41" applyNumberFormat="0" applyAlignment="0" applyProtection="0"/>
    <xf numFmtId="0" fontId="9" fillId="0" borderId="0" applyNumberFormat="0" applyFill="0" applyBorder="0" applyAlignment="0" applyProtection="0"/>
    <xf numFmtId="0" fontId="23" fillId="0" borderId="45" applyNumberFormat="0" applyFill="0" applyAlignment="0" applyProtection="0"/>
    <xf numFmtId="0" fontId="21" fillId="0" borderId="0" applyNumberFormat="0" applyFill="0" applyBorder="0" applyAlignment="0" applyProtection="0"/>
    <xf numFmtId="0" fontId="25" fillId="10" borderId="44" applyNumberFormat="0" applyFont="0" applyAlignment="0" applyProtection="0"/>
    <xf numFmtId="0" fontId="25" fillId="10" borderId="44" applyNumberFormat="0" applyFont="0" applyAlignment="0" applyProtection="0"/>
    <xf numFmtId="0" fontId="25" fillId="10" borderId="44" applyNumberFormat="0" applyFont="0" applyAlignment="0" applyProtection="0"/>
    <xf numFmtId="0" fontId="25" fillId="10" borderId="44" applyNumberFormat="0" applyFont="0" applyAlignment="0" applyProtection="0"/>
    <xf numFmtId="0" fontId="25" fillId="10" borderId="44" applyNumberFormat="0" applyFont="0" applyAlignment="0" applyProtection="0"/>
    <xf numFmtId="0" fontId="25" fillId="10" borderId="44" applyNumberFormat="0" applyFont="0" applyAlignment="0" applyProtection="0"/>
    <xf numFmtId="0" fontId="25" fillId="10" borderId="44" applyNumberFormat="0" applyFont="0" applyAlignment="0" applyProtection="0"/>
    <xf numFmtId="0" fontId="25" fillId="10" borderId="44" applyNumberFormat="0" applyFont="0" applyAlignment="0" applyProtection="0"/>
    <xf numFmtId="0" fontId="25" fillId="10" borderId="44" applyNumberFormat="0" applyFont="0" applyAlignment="0" applyProtection="0"/>
    <xf numFmtId="0" fontId="25" fillId="0" borderId="0"/>
    <xf numFmtId="0" fontId="25" fillId="10" borderId="44" applyNumberFormat="0" applyFont="0" applyAlignment="0" applyProtection="0"/>
    <xf numFmtId="0" fontId="4" fillId="0" borderId="0"/>
    <xf numFmtId="0" fontId="4" fillId="10" borderId="44" applyNumberFormat="0" applyFont="0" applyAlignment="0" applyProtection="0"/>
    <xf numFmtId="0" fontId="4" fillId="0" borderId="0"/>
    <xf numFmtId="0" fontId="4" fillId="10" borderId="44" applyNumberFormat="0" applyFont="0" applyAlignment="0" applyProtection="0"/>
    <xf numFmtId="0" fontId="4" fillId="10" borderId="44" applyNumberFormat="0" applyFont="0" applyAlignment="0" applyProtection="0"/>
    <xf numFmtId="0" fontId="4" fillId="0" borderId="0"/>
    <xf numFmtId="0" fontId="4" fillId="0" borderId="0"/>
    <xf numFmtId="0" fontId="4" fillId="10" borderId="44" applyNumberFormat="0" applyFont="0" applyAlignment="0" applyProtection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44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/>
    <xf numFmtId="0" fontId="5" fillId="0" borderId="0"/>
    <xf numFmtId="0" fontId="3" fillId="0" borderId="0"/>
    <xf numFmtId="0" fontId="3" fillId="10" borderId="44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0" borderId="0"/>
    <xf numFmtId="0" fontId="2" fillId="10" borderId="44" applyNumberFormat="0" applyFont="0" applyAlignment="0" applyProtection="0"/>
    <xf numFmtId="0" fontId="2" fillId="10" borderId="44" applyNumberFormat="0" applyFont="0" applyAlignment="0" applyProtection="0"/>
    <xf numFmtId="0" fontId="2" fillId="0" borderId="0"/>
    <xf numFmtId="0" fontId="2" fillId="0" borderId="0"/>
    <xf numFmtId="0" fontId="2" fillId="10" borderId="44" applyNumberFormat="0" applyFont="0" applyAlignment="0" applyProtection="0"/>
    <xf numFmtId="0" fontId="2" fillId="0" borderId="0"/>
    <xf numFmtId="0" fontId="2" fillId="10" borderId="44" applyNumberFormat="0" applyFont="0" applyAlignment="0" applyProtection="0"/>
    <xf numFmtId="0" fontId="2" fillId="10" borderId="44" applyNumberFormat="0" applyFont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4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4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</cellStyleXfs>
  <cellXfs count="27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49" fontId="0" fillId="2" borderId="7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0" borderId="2" xfId="0" applyBorder="1"/>
    <xf numFmtId="165" fontId="0" fillId="0" borderId="0" xfId="28" applyNumberFormat="1" applyFont="1" applyAlignment="1">
      <alignment horizontal="right"/>
    </xf>
    <xf numFmtId="165" fontId="6" fillId="0" borderId="12" xfId="28" applyNumberFormat="1" applyFont="1" applyBorder="1" applyAlignment="1">
      <alignment horizontal="right"/>
    </xf>
    <xf numFmtId="165" fontId="6" fillId="0" borderId="24" xfId="28" applyNumberFormat="1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6" fillId="3" borderId="8" xfId="0" applyNumberFormat="1" applyFont="1" applyFill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0" fillId="3" borderId="17" xfId="0" applyNumberFormat="1" applyFill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6" fillId="0" borderId="13" xfId="0" applyNumberFormat="1" applyFont="1" applyBorder="1" applyAlignment="1">
      <alignment horizontal="center"/>
    </xf>
    <xf numFmtId="0" fontId="0" fillId="3" borderId="8" xfId="0" applyNumberFormat="1" applyFill="1" applyBorder="1" applyAlignment="1">
      <alignment horizontal="left"/>
    </xf>
    <xf numFmtId="165" fontId="0" fillId="35" borderId="2" xfId="28" applyNumberFormat="1" applyFont="1" applyFill="1" applyBorder="1" applyAlignment="1">
      <alignment horizontal="right"/>
    </xf>
    <xf numFmtId="0" fontId="0" fillId="3" borderId="11" xfId="0" applyNumberForma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3" borderId="18" xfId="0" applyNumberFormat="1" applyFill="1" applyBorder="1" applyAlignment="1">
      <alignment horizontal="left"/>
    </xf>
    <xf numFmtId="0" fontId="0" fillId="3" borderId="9" xfId="0" applyNumberFormat="1" applyFill="1" applyBorder="1" applyAlignment="1">
      <alignment horizontal="left"/>
    </xf>
    <xf numFmtId="0" fontId="6" fillId="3" borderId="9" xfId="0" applyNumberFormat="1" applyFont="1" applyFill="1" applyBorder="1" applyAlignment="1">
      <alignment horizontal="left"/>
    </xf>
    <xf numFmtId="0" fontId="6" fillId="0" borderId="14" xfId="0" applyNumberFormat="1" applyFont="1" applyBorder="1" applyAlignment="1">
      <alignment horizontal="center"/>
    </xf>
    <xf numFmtId="0" fontId="0" fillId="2" borderId="17" xfId="0" applyNumberFormat="1" applyFill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2" borderId="9" xfId="0" applyNumberFormat="1" applyFill="1" applyBorder="1" applyAlignment="1">
      <alignment horizontal="left"/>
    </xf>
    <xf numFmtId="165" fontId="6" fillId="35" borderId="6" xfId="28" applyNumberFormat="1" applyFont="1" applyFill="1" applyBorder="1" applyAlignment="1">
      <alignment horizontal="right"/>
    </xf>
    <xf numFmtId="165" fontId="6" fillId="35" borderId="20" xfId="28" applyNumberFormat="1" applyFont="1" applyFill="1" applyBorder="1" applyAlignment="1">
      <alignment horizontal="right"/>
    </xf>
    <xf numFmtId="165" fontId="6" fillId="35" borderId="2" xfId="28" applyNumberFormat="1" applyFont="1" applyFill="1" applyBorder="1" applyAlignment="1">
      <alignment horizontal="right"/>
    </xf>
    <xf numFmtId="165" fontId="6" fillId="35" borderId="25" xfId="28" applyNumberFormat="1" applyFont="1" applyFill="1" applyBorder="1" applyAlignment="1">
      <alignment horizontal="right"/>
    </xf>
    <xf numFmtId="0" fontId="5" fillId="0" borderId="1" xfId="0" applyFont="1" applyBorder="1"/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49" fontId="0" fillId="2" borderId="2" xfId="0" applyNumberFormat="1" applyFill="1" applyBorder="1" applyAlignment="1">
      <alignment horizontal="left"/>
    </xf>
    <xf numFmtId="0" fontId="0" fillId="35" borderId="3" xfId="0" applyNumberForma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0" fontId="0" fillId="2" borderId="18" xfId="0" applyNumberFormat="1" applyFill="1" applyBorder="1" applyAlignment="1">
      <alignment horizontal="left"/>
    </xf>
    <xf numFmtId="49" fontId="5" fillId="2" borderId="10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0" fillId="36" borderId="3" xfId="0" applyNumberFormat="1" applyFill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49" fontId="5" fillId="2" borderId="4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165" fontId="0" fillId="35" borderId="4" xfId="28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37" borderId="3" xfId="0" applyNumberFormat="1" applyFill="1" applyBorder="1" applyAlignment="1">
      <alignment horizontal="left"/>
    </xf>
    <xf numFmtId="0" fontId="0" fillId="36" borderId="9" xfId="0" applyNumberForma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6" fillId="38" borderId="4" xfId="0" applyNumberFormat="1" applyFont="1" applyFill="1" applyBorder="1" applyAlignment="1">
      <alignment horizontal="center"/>
    </xf>
    <xf numFmtId="49" fontId="6" fillId="38" borderId="6" xfId="0" applyNumberFormat="1" applyFont="1" applyFill="1" applyBorder="1" applyAlignment="1">
      <alignment horizontal="center"/>
    </xf>
    <xf numFmtId="49" fontId="6" fillId="38" borderId="7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  <xf numFmtId="0" fontId="6" fillId="38" borderId="6" xfId="0" applyFont="1" applyFill="1" applyBorder="1" applyAlignment="1">
      <alignment horizontal="center"/>
    </xf>
    <xf numFmtId="49" fontId="6" fillId="38" borderId="2" xfId="0" applyNumberFormat="1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49" fontId="0" fillId="0" borderId="4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0" fillId="2" borderId="4" xfId="0" applyNumberFormat="1" applyFill="1" applyBorder="1" applyAlignment="1">
      <alignment horizontal="left"/>
    </xf>
    <xf numFmtId="49" fontId="0" fillId="2" borderId="4" xfId="0" applyNumberForma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2" borderId="7" xfId="0" applyNumberFormat="1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left"/>
    </xf>
    <xf numFmtId="49" fontId="6" fillId="38" borderId="12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37" borderId="1" xfId="0" applyNumberFormat="1" applyFill="1" applyBorder="1" applyAlignment="1">
      <alignment horizontal="left"/>
    </xf>
    <xf numFmtId="49" fontId="6" fillId="0" borderId="6" xfId="123" applyNumberFormat="1" applyFont="1" applyBorder="1" applyAlignment="1">
      <alignment horizontal="left"/>
    </xf>
    <xf numFmtId="49" fontId="6" fillId="0" borderId="6" xfId="123" applyNumberFormat="1" applyFont="1" applyBorder="1" applyAlignment="1">
      <alignment horizontal="center"/>
    </xf>
    <xf numFmtId="49" fontId="5" fillId="3" borderId="8" xfId="123" applyNumberFormat="1" applyFill="1" applyBorder="1" applyAlignment="1">
      <alignment horizontal="left"/>
    </xf>
    <xf numFmtId="0" fontId="5" fillId="0" borderId="0" xfId="123" applyBorder="1"/>
    <xf numFmtId="49" fontId="7" fillId="0" borderId="22" xfId="123" applyNumberFormat="1" applyFont="1" applyBorder="1" applyAlignment="1">
      <alignment horizontal="center"/>
    </xf>
    <xf numFmtId="0" fontId="0" fillId="0" borderId="9" xfId="0" applyNumberFormat="1" applyBorder="1" applyAlignment="1">
      <alignment horizontal="left"/>
    </xf>
    <xf numFmtId="0" fontId="0" fillId="0" borderId="18" xfId="0" applyNumberFormat="1" applyFill="1" applyBorder="1" applyAlignment="1">
      <alignment horizontal="left"/>
    </xf>
    <xf numFmtId="0" fontId="5" fillId="0" borderId="0" xfId="124" applyAlignment="1">
      <alignment horizontal="left"/>
    </xf>
    <xf numFmtId="165" fontId="6" fillId="0" borderId="15" xfId="28" applyNumberFormat="1" applyFont="1" applyBorder="1" applyAlignment="1">
      <alignment horizontal="right"/>
    </xf>
    <xf numFmtId="165" fontId="6" fillId="0" borderId="16" xfId="28" applyNumberFormat="1" applyFont="1" applyBorder="1" applyAlignment="1">
      <alignment horizontal="right"/>
    </xf>
    <xf numFmtId="165" fontId="6" fillId="0" borderId="19" xfId="28" applyNumberFormat="1" applyFont="1" applyBorder="1" applyAlignment="1">
      <alignment horizontal="right"/>
    </xf>
    <xf numFmtId="165" fontId="6" fillId="0" borderId="6" xfId="28" applyNumberFormat="1" applyFont="1" applyBorder="1" applyAlignment="1">
      <alignment horizontal="right"/>
    </xf>
    <xf numFmtId="165" fontId="6" fillId="0" borderId="20" xfId="28" applyNumberFormat="1" applyFont="1" applyBorder="1" applyAlignment="1">
      <alignment horizontal="right"/>
    </xf>
    <xf numFmtId="165" fontId="6" fillId="0" borderId="7" xfId="28" applyNumberFormat="1" applyFont="1" applyBorder="1" applyAlignment="1">
      <alignment horizontal="right"/>
    </xf>
    <xf numFmtId="165" fontId="6" fillId="0" borderId="21" xfId="28" applyNumberFormat="1" applyFont="1" applyBorder="1" applyAlignment="1">
      <alignment horizontal="right"/>
    </xf>
    <xf numFmtId="165" fontId="8" fillId="0" borderId="22" xfId="28" applyNumberFormat="1" applyFont="1" applyBorder="1" applyAlignment="1">
      <alignment horizontal="right"/>
    </xf>
    <xf numFmtId="165" fontId="8" fillId="0" borderId="23" xfId="28" applyNumberFormat="1" applyFont="1" applyBorder="1" applyAlignment="1">
      <alignment horizontal="right"/>
    </xf>
    <xf numFmtId="165" fontId="6" fillId="2" borderId="6" xfId="28" applyNumberFormat="1" applyFont="1" applyFill="1" applyBorder="1" applyAlignment="1">
      <alignment horizontal="right"/>
    </xf>
    <xf numFmtId="165" fontId="6" fillId="2" borderId="20" xfId="28" applyNumberFormat="1" applyFont="1" applyFill="1" applyBorder="1" applyAlignment="1">
      <alignment horizontal="right"/>
    </xf>
    <xf numFmtId="165" fontId="8" fillId="2" borderId="22" xfId="28" applyNumberFormat="1" applyFont="1" applyFill="1" applyBorder="1" applyAlignment="1">
      <alignment horizontal="right"/>
    </xf>
    <xf numFmtId="165" fontId="8" fillId="2" borderId="23" xfId="28" applyNumberFormat="1" applyFont="1" applyFill="1" applyBorder="1" applyAlignment="1">
      <alignment horizontal="right"/>
    </xf>
    <xf numFmtId="165" fontId="6" fillId="2" borderId="7" xfId="28" applyNumberFormat="1" applyFont="1" applyFill="1" applyBorder="1" applyAlignment="1">
      <alignment horizontal="right"/>
    </xf>
    <xf numFmtId="165" fontId="6" fillId="2" borderId="21" xfId="28" applyNumberFormat="1" applyFont="1" applyFill="1" applyBorder="1" applyAlignment="1">
      <alignment horizontal="right"/>
    </xf>
    <xf numFmtId="165" fontId="6" fillId="2" borderId="16" xfId="28" applyNumberFormat="1" applyFont="1" applyFill="1" applyBorder="1" applyAlignment="1">
      <alignment horizontal="right"/>
    </xf>
    <xf numFmtId="165" fontId="6" fillId="2" borderId="19" xfId="28" applyNumberFormat="1" applyFont="1" applyFill="1" applyBorder="1" applyAlignment="1">
      <alignment horizontal="right"/>
    </xf>
    <xf numFmtId="0" fontId="0" fillId="37" borderId="5" xfId="0" applyNumberFormat="1" applyFill="1" applyBorder="1" applyAlignment="1">
      <alignment horizontal="left"/>
    </xf>
    <xf numFmtId="49" fontId="7" fillId="0" borderId="0" xfId="123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8" xfId="0" applyNumberForma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center"/>
    </xf>
    <xf numFmtId="49" fontId="6" fillId="2" borderId="12" xfId="0" applyNumberFormat="1" applyFont="1" applyFill="1" applyBorder="1" applyAlignment="1">
      <alignment horizontal="left"/>
    </xf>
    <xf numFmtId="0" fontId="0" fillId="3" borderId="48" xfId="0" applyNumberFormat="1" applyFill="1" applyBorder="1" applyAlignment="1">
      <alignment horizontal="left"/>
    </xf>
    <xf numFmtId="49" fontId="5" fillId="35" borderId="4" xfId="0" applyNumberFormat="1" applyFont="1" applyFill="1" applyBorder="1" applyAlignment="1">
      <alignment horizontal="center"/>
    </xf>
    <xf numFmtId="0" fontId="27" fillId="35" borderId="0" xfId="235" applyFont="1" applyFill="1" applyBorder="1"/>
    <xf numFmtId="0" fontId="5" fillId="35" borderId="4" xfId="0" applyFont="1" applyFill="1" applyBorder="1" applyAlignment="1">
      <alignment horizontal="left"/>
    </xf>
    <xf numFmtId="0" fontId="0" fillId="35" borderId="5" xfId="0" applyNumberFormat="1" applyFill="1" applyBorder="1" applyAlignment="1">
      <alignment horizontal="left"/>
    </xf>
    <xf numFmtId="49" fontId="0" fillId="35" borderId="1" xfId="0" applyNumberFormat="1" applyFill="1" applyBorder="1" applyAlignment="1">
      <alignment horizontal="left"/>
    </xf>
    <xf numFmtId="49" fontId="0" fillId="35" borderId="1" xfId="0" applyNumberFormat="1" applyFill="1" applyBorder="1" applyAlignment="1">
      <alignment horizontal="center"/>
    </xf>
    <xf numFmtId="0" fontId="27" fillId="0" borderId="0" xfId="235" applyFont="1" applyBorder="1"/>
    <xf numFmtId="49" fontId="5" fillId="0" borderId="1" xfId="0" applyNumberFormat="1" applyFont="1" applyBorder="1" applyAlignment="1">
      <alignment horizontal="center"/>
    </xf>
    <xf numFmtId="0" fontId="27" fillId="35" borderId="4" xfId="235" applyFont="1" applyFill="1" applyBorder="1"/>
    <xf numFmtId="49" fontId="0" fillId="37" borderId="1" xfId="0" applyNumberFormat="1" applyFill="1" applyBorder="1" applyAlignment="1">
      <alignment horizontal="center"/>
    </xf>
    <xf numFmtId="165" fontId="0" fillId="37" borderId="2" xfId="28" applyNumberFormat="1" applyFont="1" applyFill="1" applyBorder="1" applyAlignment="1">
      <alignment horizontal="right"/>
    </xf>
    <xf numFmtId="49" fontId="0" fillId="37" borderId="4" xfId="0" applyNumberFormat="1" applyFill="1" applyBorder="1" applyAlignment="1">
      <alignment horizontal="left"/>
    </xf>
    <xf numFmtId="49" fontId="0" fillId="37" borderId="4" xfId="0" applyNumberFormat="1" applyFill="1" applyBorder="1" applyAlignment="1">
      <alignment horizontal="center"/>
    </xf>
    <xf numFmtId="49" fontId="5" fillId="37" borderId="2" xfId="0" applyNumberFormat="1" applyFont="1" applyFill="1" applyBorder="1" applyAlignment="1">
      <alignment horizontal="left"/>
    </xf>
    <xf numFmtId="49" fontId="5" fillId="37" borderId="1" xfId="0" applyNumberFormat="1" applyFont="1" applyFill="1" applyBorder="1" applyAlignment="1">
      <alignment horizontal="left"/>
    </xf>
    <xf numFmtId="0" fontId="0" fillId="37" borderId="18" xfId="0" applyNumberFormat="1" applyFill="1" applyBorder="1" applyAlignment="1">
      <alignment horizontal="left"/>
    </xf>
    <xf numFmtId="49" fontId="5" fillId="37" borderId="10" xfId="0" applyNumberFormat="1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left"/>
    </xf>
    <xf numFmtId="0" fontId="0" fillId="37" borderId="17" xfId="0" applyNumberFormat="1" applyFill="1" applyBorder="1" applyAlignment="1">
      <alignment horizontal="left"/>
    </xf>
    <xf numFmtId="49" fontId="0" fillId="37" borderId="2" xfId="0" applyNumberFormat="1" applyFill="1" applyBorder="1" applyAlignment="1">
      <alignment horizontal="center"/>
    </xf>
    <xf numFmtId="14" fontId="0" fillId="0" borderId="0" xfId="28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165" fontId="0" fillId="0" borderId="2" xfId="28" applyNumberFormat="1" applyFont="1" applyFill="1" applyBorder="1" applyAlignment="1">
      <alignment horizontal="right"/>
    </xf>
    <xf numFmtId="0" fontId="5" fillId="0" borderId="5" xfId="0" applyNumberFormat="1" applyFont="1" applyBorder="1" applyAlignment="1">
      <alignment horizontal="left"/>
    </xf>
    <xf numFmtId="0" fontId="0" fillId="37" borderId="9" xfId="0" applyNumberFormat="1" applyFill="1" applyBorder="1" applyAlignment="1">
      <alignment horizontal="left"/>
    </xf>
    <xf numFmtId="0" fontId="5" fillId="2" borderId="17" xfId="0" applyNumberFormat="1" applyFont="1" applyFill="1" applyBorder="1" applyAlignment="1">
      <alignment horizontal="left"/>
    </xf>
    <xf numFmtId="0" fontId="0" fillId="0" borderId="5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0" fontId="5" fillId="37" borderId="9" xfId="0" applyNumberFormat="1" applyFont="1" applyFill="1" applyBorder="1" applyAlignment="1">
      <alignment horizontal="left"/>
    </xf>
    <xf numFmtId="49" fontId="5" fillId="37" borderId="7" xfId="0" applyNumberFormat="1" applyFont="1" applyFill="1" applyBorder="1" applyAlignment="1">
      <alignment horizontal="left"/>
    </xf>
    <xf numFmtId="49" fontId="5" fillId="37" borderId="7" xfId="0" applyNumberFormat="1" applyFont="1" applyFill="1" applyBorder="1" applyAlignment="1">
      <alignment horizontal="center"/>
    </xf>
    <xf numFmtId="49" fontId="5" fillId="37" borderId="2" xfId="0" applyNumberFormat="1" applyFont="1" applyFill="1" applyBorder="1" applyAlignment="1">
      <alignment horizontal="center"/>
    </xf>
    <xf numFmtId="49" fontId="5" fillId="37" borderId="1" xfId="0" applyNumberFormat="1" applyFont="1" applyFill="1" applyBorder="1" applyAlignment="1">
      <alignment horizontal="center"/>
    </xf>
    <xf numFmtId="0" fontId="0" fillId="0" borderId="29" xfId="0" applyNumberFormat="1" applyBorder="1" applyAlignment="1">
      <alignment horizontal="left"/>
    </xf>
    <xf numFmtId="49" fontId="0" fillId="37" borderId="49" xfId="0" applyNumberFormat="1" applyFill="1" applyBorder="1"/>
    <xf numFmtId="49" fontId="0" fillId="37" borderId="1" xfId="0" applyNumberFormat="1" applyFill="1" applyBorder="1"/>
    <xf numFmtId="49" fontId="5" fillId="2" borderId="2" xfId="0" applyNumberFormat="1" applyFont="1" applyFill="1" applyBorder="1" applyAlignment="1">
      <alignment horizontal="center"/>
    </xf>
    <xf numFmtId="49" fontId="0" fillId="0" borderId="50" xfId="0" applyNumberFormat="1" applyBorder="1"/>
    <xf numFmtId="49" fontId="0" fillId="35" borderId="5" xfId="0" applyNumberFormat="1" applyFill="1" applyBorder="1"/>
    <xf numFmtId="49" fontId="5" fillId="35" borderId="1" xfId="0" applyNumberFormat="1" applyFont="1" applyFill="1" applyBorder="1"/>
    <xf numFmtId="165" fontId="0" fillId="0" borderId="25" xfId="28" applyNumberFormat="1" applyFont="1" applyFill="1" applyBorder="1" applyAlignment="1">
      <alignment horizontal="right"/>
    </xf>
    <xf numFmtId="165" fontId="0" fillId="35" borderId="25" xfId="28" applyNumberFormat="1" applyFont="1" applyFill="1" applyBorder="1" applyAlignment="1">
      <alignment horizontal="right"/>
    </xf>
    <xf numFmtId="49" fontId="0" fillId="37" borderId="0" xfId="0" applyNumberFormat="1" applyFill="1" applyBorder="1"/>
    <xf numFmtId="165" fontId="0" fillId="37" borderId="25" xfId="28" applyNumberFormat="1" applyFont="1" applyFill="1" applyBorder="1" applyAlignment="1">
      <alignment horizontal="right"/>
    </xf>
    <xf numFmtId="49" fontId="5" fillId="37" borderId="0" xfId="0" applyNumberFormat="1" applyFont="1" applyFill="1" applyBorder="1"/>
    <xf numFmtId="49" fontId="0" fillId="37" borderId="3" xfId="0" applyNumberFormat="1" applyFill="1" applyBorder="1" applyAlignment="1">
      <alignment horizontal="left"/>
    </xf>
    <xf numFmtId="165" fontId="0" fillId="35" borderId="51" xfId="28" applyNumberFormat="1" applyFont="1" applyFill="1" applyBorder="1" applyAlignment="1">
      <alignment horizontal="right"/>
    </xf>
    <xf numFmtId="49" fontId="0" fillId="2" borderId="5" xfId="0" applyNumberFormat="1" applyFill="1" applyBorder="1" applyAlignment="1">
      <alignment horizontal="left"/>
    </xf>
    <xf numFmtId="0" fontId="0" fillId="0" borderId="52" xfId="0" applyNumberForma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165" fontId="6" fillId="0" borderId="4" xfId="28" applyNumberFormat="1" applyFont="1" applyBorder="1" applyAlignment="1">
      <alignment horizontal="right"/>
    </xf>
    <xf numFmtId="165" fontId="6" fillId="0" borderId="51" xfId="28" applyNumberFormat="1" applyFont="1" applyBorder="1" applyAlignment="1">
      <alignment horizontal="right"/>
    </xf>
    <xf numFmtId="0" fontId="6" fillId="0" borderId="46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5" fontId="6" fillId="0" borderId="1" xfId="28" applyNumberFormat="1" applyFont="1" applyBorder="1" applyAlignment="1">
      <alignment horizontal="right"/>
    </xf>
    <xf numFmtId="165" fontId="6" fillId="0" borderId="54" xfId="28" applyNumberFormat="1" applyFont="1" applyBorder="1" applyAlignment="1">
      <alignment horizontal="right"/>
    </xf>
    <xf numFmtId="0" fontId="0" fillId="0" borderId="55" xfId="0" applyBorder="1" applyAlignment="1">
      <alignment horizontal="left"/>
    </xf>
    <xf numFmtId="0" fontId="0" fillId="0" borderId="6" xfId="0" applyBorder="1" applyAlignment="1">
      <alignment horizontal="center"/>
    </xf>
    <xf numFmtId="165" fontId="0" fillId="35" borderId="6" xfId="28" applyNumberFormat="1" applyFont="1" applyFill="1" applyBorder="1" applyAlignment="1">
      <alignment horizontal="right"/>
    </xf>
    <xf numFmtId="165" fontId="0" fillId="35" borderId="20" xfId="28" applyNumberFormat="1" applyFont="1" applyFill="1" applyBorder="1" applyAlignment="1">
      <alignment horizontal="right"/>
    </xf>
    <xf numFmtId="49" fontId="0" fillId="2" borderId="3" xfId="0" applyNumberFormat="1" applyFill="1" applyBorder="1" applyAlignment="1">
      <alignment horizontal="left"/>
    </xf>
    <xf numFmtId="49" fontId="5" fillId="37" borderId="5" xfId="0" applyNumberFormat="1" applyFont="1" applyFill="1" applyBorder="1" applyAlignment="1">
      <alignment horizontal="left"/>
    </xf>
    <xf numFmtId="49" fontId="0" fillId="35" borderId="5" xfId="0" applyNumberFormat="1" applyFill="1" applyBorder="1" applyAlignment="1">
      <alignment horizontal="left"/>
    </xf>
    <xf numFmtId="49" fontId="27" fillId="37" borderId="0" xfId="0" applyNumberFormat="1" applyFont="1" applyFill="1" applyBorder="1"/>
    <xf numFmtId="49" fontId="0" fillId="0" borderId="0" xfId="0" applyNumberFormat="1" applyBorder="1"/>
    <xf numFmtId="49" fontId="5" fillId="35" borderId="0" xfId="0" applyNumberFormat="1" applyFont="1" applyFill="1" applyBorder="1"/>
    <xf numFmtId="49" fontId="0" fillId="35" borderId="0" xfId="0" applyNumberFormat="1" applyFill="1" applyBorder="1"/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6" xfId="0" applyBorder="1" applyAlignment="1">
      <alignment horizontal="left"/>
    </xf>
    <xf numFmtId="165" fontId="0" fillId="0" borderId="4" xfId="28" applyNumberFormat="1" applyFont="1" applyFill="1" applyBorder="1" applyAlignment="1">
      <alignment horizontal="right"/>
    </xf>
    <xf numFmtId="165" fontId="0" fillId="0" borderId="51" xfId="28" applyNumberFormat="1" applyFont="1" applyFill="1" applyBorder="1" applyAlignment="1">
      <alignment horizontal="right"/>
    </xf>
    <xf numFmtId="49" fontId="5" fillId="0" borderId="0" xfId="0" applyNumberFormat="1" applyFont="1" applyBorder="1"/>
    <xf numFmtId="0" fontId="0" fillId="35" borderId="17" xfId="0" applyNumberFormat="1" applyFill="1" applyBorder="1" applyAlignment="1">
      <alignment horizontal="left"/>
    </xf>
    <xf numFmtId="0" fontId="5" fillId="35" borderId="2" xfId="0" applyFont="1" applyFill="1" applyBorder="1" applyAlignment="1">
      <alignment horizontal="left"/>
    </xf>
    <xf numFmtId="49" fontId="5" fillId="35" borderId="5" xfId="0" applyNumberFormat="1" applyFont="1" applyFill="1" applyBorder="1"/>
    <xf numFmtId="0" fontId="0" fillId="35" borderId="32" xfId="0" applyNumberFormat="1" applyFill="1" applyBorder="1" applyAlignment="1">
      <alignment horizontal="left"/>
    </xf>
    <xf numFmtId="0" fontId="5" fillId="35" borderId="4" xfId="0" applyFont="1" applyFill="1" applyBorder="1" applyAlignment="1">
      <alignment horizontal="center"/>
    </xf>
    <xf numFmtId="49" fontId="0" fillId="0" borderId="7" xfId="0" applyNumberFormat="1" applyBorder="1" applyAlignment="1">
      <alignment horizontal="left"/>
    </xf>
    <xf numFmtId="49" fontId="0" fillId="0" borderId="7" xfId="0" applyNumberFormat="1" applyBorder="1" applyAlignment="1">
      <alignment horizontal="center"/>
    </xf>
    <xf numFmtId="0" fontId="5" fillId="35" borderId="0" xfId="123" applyFill="1" applyBorder="1"/>
    <xf numFmtId="49" fontId="0" fillId="35" borderId="4" xfId="0" applyNumberFormat="1" applyFill="1" applyBorder="1" applyAlignment="1">
      <alignment horizontal="center"/>
    </xf>
    <xf numFmtId="49" fontId="5" fillId="35" borderId="8" xfId="123" applyNumberFormat="1" applyFill="1" applyBorder="1" applyAlignment="1">
      <alignment horizontal="left"/>
    </xf>
    <xf numFmtId="49" fontId="6" fillId="35" borderId="6" xfId="123" applyNumberFormat="1" applyFont="1" applyFill="1" applyBorder="1" applyAlignment="1">
      <alignment horizontal="left"/>
    </xf>
    <xf numFmtId="49" fontId="6" fillId="35" borderId="6" xfId="123" applyNumberFormat="1" applyFont="1" applyFill="1" applyBorder="1" applyAlignment="1">
      <alignment horizontal="center"/>
    </xf>
    <xf numFmtId="49" fontId="7" fillId="35" borderId="22" xfId="123" applyNumberFormat="1" applyFont="1" applyFill="1" applyBorder="1" applyAlignment="1">
      <alignment horizontal="center"/>
    </xf>
    <xf numFmtId="165" fontId="8" fillId="35" borderId="22" xfId="28" applyNumberFormat="1" applyFont="1" applyFill="1" applyBorder="1" applyAlignment="1">
      <alignment horizontal="right"/>
    </xf>
    <xf numFmtId="165" fontId="8" fillId="35" borderId="23" xfId="28" applyNumberFormat="1" applyFont="1" applyFill="1" applyBorder="1" applyAlignment="1">
      <alignment horizontal="right"/>
    </xf>
    <xf numFmtId="0" fontId="6" fillId="38" borderId="29" xfId="0" applyNumberFormat="1" applyFont="1" applyFill="1" applyBorder="1" applyAlignment="1">
      <alignment horizontal="center" vertical="center"/>
    </xf>
    <xf numFmtId="0" fontId="6" fillId="38" borderId="52" xfId="0" applyNumberFormat="1" applyFont="1" applyFill="1" applyBorder="1" applyAlignment="1">
      <alignment horizontal="center" vertical="center"/>
    </xf>
    <xf numFmtId="0" fontId="6" fillId="38" borderId="11" xfId="0" applyNumberFormat="1" applyFont="1" applyFill="1" applyBorder="1" applyAlignment="1">
      <alignment horizontal="center" vertical="center"/>
    </xf>
    <xf numFmtId="49" fontId="7" fillId="2" borderId="28" xfId="0" applyNumberFormat="1" applyFont="1" applyFill="1" applyBorder="1" applyAlignment="1">
      <alignment horizontal="center"/>
    </xf>
    <xf numFmtId="49" fontId="7" fillId="2" borderId="26" xfId="0" applyNumberFormat="1" applyFont="1" applyFill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165" fontId="6" fillId="0" borderId="35" xfId="28" applyNumberFormat="1" applyFont="1" applyBorder="1" applyAlignment="1">
      <alignment horizontal="center"/>
    </xf>
    <xf numFmtId="165" fontId="6" fillId="0" borderId="30" xfId="28" applyNumberFormat="1" applyFont="1" applyBorder="1" applyAlignment="1">
      <alignment horizontal="center"/>
    </xf>
    <xf numFmtId="165" fontId="6" fillId="0" borderId="31" xfId="28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2" borderId="36" xfId="0" applyNumberFormat="1" applyFont="1" applyFill="1" applyBorder="1" applyAlignment="1">
      <alignment horizontal="center"/>
    </xf>
    <xf numFmtId="49" fontId="7" fillId="2" borderId="22" xfId="0" applyNumberFormat="1" applyFont="1" applyFill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49" fontId="7" fillId="2" borderId="24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2" borderId="27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2" borderId="32" xfId="0" applyNumberFormat="1" applyFont="1" applyFill="1" applyBorder="1" applyAlignment="1">
      <alignment horizontal="center"/>
    </xf>
    <xf numFmtId="49" fontId="7" fillId="2" borderId="33" xfId="0" applyNumberFormat="1" applyFont="1" applyFill="1" applyBorder="1" applyAlignment="1">
      <alignment horizontal="center"/>
    </xf>
    <xf numFmtId="49" fontId="7" fillId="2" borderId="34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2" borderId="29" xfId="0" applyNumberFormat="1" applyFont="1" applyFill="1" applyBorder="1" applyAlignment="1">
      <alignment horizontal="center"/>
    </xf>
    <xf numFmtId="49" fontId="7" fillId="2" borderId="30" xfId="0" applyNumberFormat="1" applyFont="1" applyFill="1" applyBorder="1" applyAlignment="1">
      <alignment horizontal="center"/>
    </xf>
    <xf numFmtId="49" fontId="7" fillId="2" borderId="31" xfId="0" applyNumberFormat="1" applyFont="1" applyFill="1" applyBorder="1" applyAlignment="1">
      <alignment horizontal="center"/>
    </xf>
    <xf numFmtId="0" fontId="0" fillId="38" borderId="3" xfId="0" applyNumberFormat="1" applyFill="1" applyBorder="1" applyAlignment="1">
      <alignment horizontal="center"/>
    </xf>
    <xf numFmtId="0" fontId="0" fillId="38" borderId="5" xfId="0" applyNumberFormat="1" applyFill="1" applyBorder="1" applyAlignment="1">
      <alignment horizontal="center"/>
    </xf>
    <xf numFmtId="0" fontId="0" fillId="38" borderId="8" xfId="0" applyNumberFormat="1" applyFill="1" applyBorder="1" applyAlignment="1">
      <alignment horizontal="center"/>
    </xf>
    <xf numFmtId="49" fontId="7" fillId="0" borderId="28" xfId="123" applyNumberFormat="1" applyFont="1" applyBorder="1" applyAlignment="1">
      <alignment horizontal="center"/>
    </xf>
    <xf numFmtId="49" fontId="7" fillId="0" borderId="47" xfId="123" applyNumberFormat="1" applyFont="1" applyBorder="1" applyAlignment="1">
      <alignment horizontal="center"/>
    </xf>
    <xf numFmtId="49" fontId="7" fillId="0" borderId="26" xfId="123" applyNumberFormat="1" applyFont="1" applyBorder="1" applyAlignment="1">
      <alignment horizontal="center"/>
    </xf>
    <xf numFmtId="49" fontId="7" fillId="0" borderId="27" xfId="123" applyNumberFormat="1" applyFont="1" applyBorder="1" applyAlignment="1">
      <alignment horizontal="center"/>
    </xf>
    <xf numFmtId="49" fontId="7" fillId="35" borderId="28" xfId="123" applyNumberFormat="1" applyFont="1" applyFill="1" applyBorder="1" applyAlignment="1">
      <alignment horizontal="center"/>
    </xf>
    <xf numFmtId="49" fontId="7" fillId="35" borderId="26" xfId="123" applyNumberFormat="1" applyFont="1" applyFill="1" applyBorder="1" applyAlignment="1">
      <alignment horizontal="center"/>
    </xf>
    <xf numFmtId="49" fontId="7" fillId="35" borderId="27" xfId="123" applyNumberFormat="1" applyFont="1" applyFill="1" applyBorder="1" applyAlignment="1">
      <alignment horizontal="center"/>
    </xf>
    <xf numFmtId="49" fontId="7" fillId="35" borderId="47" xfId="123" applyNumberFormat="1" applyFont="1" applyFill="1" applyBorder="1" applyAlignment="1">
      <alignment horizontal="center"/>
    </xf>
  </cellXfs>
  <cellStyles count="236">
    <cellStyle name="20% - Accent1 10" xfId="156"/>
    <cellStyle name="20% - Accent1 11" xfId="160"/>
    <cellStyle name="20% - Accent1 12" xfId="173"/>
    <cellStyle name="20% - Accent1 13" xfId="186"/>
    <cellStyle name="20% - Accent1 14" xfId="198"/>
    <cellStyle name="20% - Accent1 2" xfId="62"/>
    <cellStyle name="20% - Accent1 3" xfId="81"/>
    <cellStyle name="20% - Accent1 4" xfId="83"/>
    <cellStyle name="20% - Accent1 5" xfId="82"/>
    <cellStyle name="20% - Accent1 6" xfId="86"/>
    <cellStyle name="20% - Accent1 7" xfId="127"/>
    <cellStyle name="20% - Accent1 8" xfId="150"/>
    <cellStyle name="20% - Accent1 9" xfId="157"/>
    <cellStyle name="20% - Accent2 10" xfId="180"/>
    <cellStyle name="20% - Accent2 11" xfId="193"/>
    <cellStyle name="20% - Accent2 12" xfId="205"/>
    <cellStyle name="20% - Accent2 13" xfId="215"/>
    <cellStyle name="20% - Accent2 14" xfId="225"/>
    <cellStyle name="20% - Accent2 2" xfId="65"/>
    <cellStyle name="20% - Accent2 3" xfId="67"/>
    <cellStyle name="20% - Accent2 4" xfId="93"/>
    <cellStyle name="20% - Accent2 5" xfId="103"/>
    <cellStyle name="20% - Accent2 6" xfId="113"/>
    <cellStyle name="20% - Accent2 7" xfId="129"/>
    <cellStyle name="20% - Accent2 8" xfId="154"/>
    <cellStyle name="20% - Accent2 9" xfId="167"/>
    <cellStyle name="20% - Accent3 10" xfId="149"/>
    <cellStyle name="20% - Accent3 11" xfId="161"/>
    <cellStyle name="20% - Accent3 12" xfId="174"/>
    <cellStyle name="20% - Accent3 13" xfId="187"/>
    <cellStyle name="20% - Accent3 14" xfId="199"/>
    <cellStyle name="20% - Accent3 2" xfId="68"/>
    <cellStyle name="20% - Accent3 3" xfId="84"/>
    <cellStyle name="20% - Accent3 4" xfId="74"/>
    <cellStyle name="20% - Accent3 5" xfId="61"/>
    <cellStyle name="20% - Accent3 6" xfId="87"/>
    <cellStyle name="20% - Accent3 7" xfId="131"/>
    <cellStyle name="20% - Accent3 8" xfId="158"/>
    <cellStyle name="20% - Accent3 9" xfId="152"/>
    <cellStyle name="20% - Accent4 10" xfId="188"/>
    <cellStyle name="20% - Accent4 11" xfId="200"/>
    <cellStyle name="20% - Accent4 12" xfId="210"/>
    <cellStyle name="20% - Accent4 13" xfId="220"/>
    <cellStyle name="20% - Accent4 14" xfId="229"/>
    <cellStyle name="20% - Accent4 2" xfId="72"/>
    <cellStyle name="20% - Accent4 3" xfId="88"/>
    <cellStyle name="20% - Accent4 4" xfId="98"/>
    <cellStyle name="20% - Accent4 5" xfId="108"/>
    <cellStyle name="20% - Accent4 6" xfId="117"/>
    <cellStyle name="20% - Accent4 7" xfId="133"/>
    <cellStyle name="20% - Accent4 8" xfId="162"/>
    <cellStyle name="20% - Accent4 9" xfId="175"/>
    <cellStyle name="20% - Accent5 10" xfId="191"/>
    <cellStyle name="20% - Accent5 11" xfId="203"/>
    <cellStyle name="20% - Accent5 12" xfId="213"/>
    <cellStyle name="20% - Accent5 13" xfId="223"/>
    <cellStyle name="20% - Accent5 14" xfId="231"/>
    <cellStyle name="20% - Accent5 2" xfId="76"/>
    <cellStyle name="20% - Accent5 3" xfId="91"/>
    <cellStyle name="20% - Accent5 4" xfId="101"/>
    <cellStyle name="20% - Accent5 5" xfId="111"/>
    <cellStyle name="20% - Accent5 6" xfId="119"/>
    <cellStyle name="20% - Accent5 7" xfId="135"/>
    <cellStyle name="20% - Accent5 8" xfId="165"/>
    <cellStyle name="20% - Accent5 9" xfId="178"/>
    <cellStyle name="20% - Accent6 10" xfId="194"/>
    <cellStyle name="20% - Accent6 11" xfId="206"/>
    <cellStyle name="20% - Accent6 12" xfId="216"/>
    <cellStyle name="20% - Accent6 13" xfId="226"/>
    <cellStyle name="20% - Accent6 14" xfId="233"/>
    <cellStyle name="20% - Accent6 2" xfId="79"/>
    <cellStyle name="20% - Accent6 3" xfId="94"/>
    <cellStyle name="20% - Accent6 4" xfId="104"/>
    <cellStyle name="20% - Accent6 5" xfId="114"/>
    <cellStyle name="20% - Accent6 6" xfId="121"/>
    <cellStyle name="20% - Accent6 7" xfId="137"/>
    <cellStyle name="20% - Accent6 8" xfId="169"/>
    <cellStyle name="20% - Accent6 9" xfId="182"/>
    <cellStyle name="40% - Accent1 10" xfId="171"/>
    <cellStyle name="40% - Accent1 11" xfId="184"/>
    <cellStyle name="40% - Accent1 12" xfId="196"/>
    <cellStyle name="40% - Accent1 13" xfId="208"/>
    <cellStyle name="40% - Accent1 14" xfId="218"/>
    <cellStyle name="40% - Accent1 2" xfId="63"/>
    <cellStyle name="40% - Accent1 3" xfId="78"/>
    <cellStyle name="40% - Accent1 4" xfId="70"/>
    <cellStyle name="40% - Accent1 5" xfId="96"/>
    <cellStyle name="40% - Accent1 6" xfId="106"/>
    <cellStyle name="40% - Accent1 7" xfId="128"/>
    <cellStyle name="40% - Accent1 8" xfId="151"/>
    <cellStyle name="40% - Accent1 9" xfId="153"/>
    <cellStyle name="40% - Accent2 10" xfId="177"/>
    <cellStyle name="40% - Accent2 11" xfId="190"/>
    <cellStyle name="40% - Accent2 12" xfId="202"/>
    <cellStyle name="40% - Accent2 13" xfId="212"/>
    <cellStyle name="40% - Accent2 14" xfId="222"/>
    <cellStyle name="40% - Accent2 2" xfId="66"/>
    <cellStyle name="40% - Accent2 3" xfId="64"/>
    <cellStyle name="40% - Accent2 4" xfId="90"/>
    <cellStyle name="40% - Accent2 5" xfId="100"/>
    <cellStyle name="40% - Accent2 6" xfId="110"/>
    <cellStyle name="40% - Accent2 7" xfId="130"/>
    <cellStyle name="40% - Accent2 8" xfId="155"/>
    <cellStyle name="40% - Accent2 9" xfId="164"/>
    <cellStyle name="40% - Accent3 10" xfId="185"/>
    <cellStyle name="40% - Accent3 11" xfId="197"/>
    <cellStyle name="40% - Accent3 12" xfId="209"/>
    <cellStyle name="40% - Accent3 13" xfId="219"/>
    <cellStyle name="40% - Accent3 14" xfId="228"/>
    <cellStyle name="40% - Accent3 2" xfId="69"/>
    <cellStyle name="40% - Accent3 3" xfId="85"/>
    <cellStyle name="40% - Accent3 4" xfId="97"/>
    <cellStyle name="40% - Accent3 5" xfId="107"/>
    <cellStyle name="40% - Accent3 6" xfId="116"/>
    <cellStyle name="40% - Accent3 7" xfId="132"/>
    <cellStyle name="40% - Accent3 8" xfId="159"/>
    <cellStyle name="40% - Accent3 9" xfId="172"/>
    <cellStyle name="40% - Accent4 10" xfId="189"/>
    <cellStyle name="40% - Accent4 11" xfId="201"/>
    <cellStyle name="40% - Accent4 12" xfId="211"/>
    <cellStyle name="40% - Accent4 13" xfId="221"/>
    <cellStyle name="40% - Accent4 14" xfId="230"/>
    <cellStyle name="40% - Accent4 2" xfId="73"/>
    <cellStyle name="40% - Accent4 3" xfId="89"/>
    <cellStyle name="40% - Accent4 4" xfId="99"/>
    <cellStyle name="40% - Accent4 5" xfId="109"/>
    <cellStyle name="40% - Accent4 6" xfId="118"/>
    <cellStyle name="40% - Accent4 7" xfId="134"/>
    <cellStyle name="40% - Accent4 8" xfId="163"/>
    <cellStyle name="40% - Accent4 9" xfId="176"/>
    <cellStyle name="40% - Accent5 10" xfId="192"/>
    <cellStyle name="40% - Accent5 11" xfId="204"/>
    <cellStyle name="40% - Accent5 12" xfId="214"/>
    <cellStyle name="40% - Accent5 13" xfId="224"/>
    <cellStyle name="40% - Accent5 14" xfId="232"/>
    <cellStyle name="40% - Accent5 2" xfId="77"/>
    <cellStyle name="40% - Accent5 3" xfId="92"/>
    <cellStyle name="40% - Accent5 4" xfId="102"/>
    <cellStyle name="40% - Accent5 5" xfId="112"/>
    <cellStyle name="40% - Accent5 6" xfId="120"/>
    <cellStyle name="40% - Accent5 7" xfId="136"/>
    <cellStyle name="40% - Accent5 8" xfId="166"/>
    <cellStyle name="40% - Accent5 9" xfId="179"/>
    <cellStyle name="40% - Accent6 10" xfId="195"/>
    <cellStyle name="40% - Accent6 11" xfId="207"/>
    <cellStyle name="40% - Accent6 12" xfId="217"/>
    <cellStyle name="40% - Accent6 13" xfId="227"/>
    <cellStyle name="40% - Accent6 14" xfId="234"/>
    <cellStyle name="40% - Accent6 2" xfId="80"/>
    <cellStyle name="40% - Accent6 3" xfId="95"/>
    <cellStyle name="40% - Accent6 4" xfId="105"/>
    <cellStyle name="40% - Accent6 5" xfId="115"/>
    <cellStyle name="40% - Accent6 6" xfId="122"/>
    <cellStyle name="40% - Accent6 7" xfId="138"/>
    <cellStyle name="40% - Accent6 8" xfId="170"/>
    <cellStyle name="40% - Accent6 9" xfId="183"/>
    <cellStyle name="Accent1" xfId="19" builtinId="29" customBuiltin="1"/>
    <cellStyle name="Accent1 - 20%" xfId="1" builtinId="30" customBuiltin="1"/>
    <cellStyle name="Accent1 - 40%" xfId="7" builtinId="31" customBuiltin="1"/>
    <cellStyle name="Accent1 - 60%" xfId="13" builtinId="32" customBuiltin="1"/>
    <cellStyle name="Accent2" xfId="20" builtinId="33" customBuiltin="1"/>
    <cellStyle name="Accent2 - 20%" xfId="2" builtinId="34" customBuiltin="1"/>
    <cellStyle name="Accent2 - 40%" xfId="8" builtinId="35" customBuiltin="1"/>
    <cellStyle name="Accent2 - 60%" xfId="14" builtinId="36" customBuiltin="1"/>
    <cellStyle name="Accent3" xfId="21" builtinId="37" customBuiltin="1"/>
    <cellStyle name="Accent3 - 20%" xfId="3" builtinId="38" customBuiltin="1"/>
    <cellStyle name="Accent3 - 40%" xfId="9" builtinId="39" customBuiltin="1"/>
    <cellStyle name="Accent3 - 60%" xfId="15" builtinId="40" customBuiltin="1"/>
    <cellStyle name="Accent4" xfId="22" builtinId="41" customBuiltin="1"/>
    <cellStyle name="Accent4 - 20%" xfId="4" builtinId="42" customBuiltin="1"/>
    <cellStyle name="Accent4 - 40%" xfId="10" builtinId="43" customBuiltin="1"/>
    <cellStyle name="Accent4 - 60%" xfId="16" builtinId="44" customBuiltin="1"/>
    <cellStyle name="Accent5" xfId="23" builtinId="45" customBuiltin="1"/>
    <cellStyle name="Accent5 - 20%" xfId="5" builtinId="46" customBuiltin="1"/>
    <cellStyle name="Accent5 - 40%" xfId="11" builtinId="47" customBuiltin="1"/>
    <cellStyle name="Accent5 - 60%" xfId="17" builtinId="48" customBuiltin="1"/>
    <cellStyle name="Accent6" xfId="24" builtinId="49" customBuiltin="1"/>
    <cellStyle name="Accent6 - 20%" xfId="6" builtinId="50" customBuiltin="1"/>
    <cellStyle name="Accent6 - 40%" xfId="12" builtinId="51" customBuiltin="1"/>
    <cellStyle name="Accent6 - 60%" xfId="18" builtinId="52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10" xfId="139"/>
    <cellStyle name="Normal 11" xfId="51"/>
    <cellStyle name="Normal 12" xfId="146"/>
    <cellStyle name="Normal 13" xfId="235"/>
    <cellStyle name="Normal 15" xfId="143"/>
    <cellStyle name="Normal 16" xfId="140"/>
    <cellStyle name="Normal 17" xfId="144"/>
    <cellStyle name="Normal 2" xfId="53"/>
    <cellStyle name="Normal 3" xfId="58"/>
    <cellStyle name="Normal 4" xfId="75"/>
    <cellStyle name="Normal 5" xfId="59"/>
    <cellStyle name="Normal 6" xfId="55"/>
    <cellStyle name="Normal 7" xfId="123"/>
    <cellStyle name="Normal 8" xfId="124"/>
    <cellStyle name="Normal 9" xfId="125"/>
    <cellStyle name="Note 10" xfId="44"/>
    <cellStyle name="Note 11" xfId="50"/>
    <cellStyle name="Note 12" xfId="60"/>
    <cellStyle name="Note 13" xfId="71"/>
    <cellStyle name="Note 14" xfId="54"/>
    <cellStyle name="Note 15" xfId="56"/>
    <cellStyle name="Note 16" xfId="57"/>
    <cellStyle name="Note 17" xfId="126"/>
    <cellStyle name="Note 18" xfId="147"/>
    <cellStyle name="Note 19" xfId="142"/>
    <cellStyle name="Note 2" xfId="46"/>
    <cellStyle name="Note 20" xfId="141"/>
    <cellStyle name="Note 21" xfId="145"/>
    <cellStyle name="Note 22" xfId="148"/>
    <cellStyle name="Note 23" xfId="168"/>
    <cellStyle name="Note 24" xfId="181"/>
    <cellStyle name="Note 3" xfId="43"/>
    <cellStyle name="Note 4" xfId="42"/>
    <cellStyle name="Note 5" xfId="45"/>
    <cellStyle name="Note 6" xfId="47"/>
    <cellStyle name="Note 7" xfId="52"/>
    <cellStyle name="Note 8" xfId="49"/>
    <cellStyle name="Note 9" xfId="48"/>
    <cellStyle name="Output" xfId="38" builtinId="21" customBuiltin="1"/>
    <cellStyle name="Sheet 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718"/>
  <sheetViews>
    <sheetView workbookViewId="0">
      <selection activeCell="B19" sqref="B19"/>
    </sheetView>
  </sheetViews>
  <sheetFormatPr baseColWidth="10" defaultColWidth="8.83203125" defaultRowHeight="12"/>
  <cols>
    <col min="1" max="1" width="7.5" style="25" customWidth="1"/>
    <col min="2" max="2" width="45.6640625" style="2" customWidth="1"/>
    <col min="3" max="3" width="7.33203125" style="3" bestFit="1" customWidth="1"/>
    <col min="4" max="4" width="11.33203125" style="9" bestFit="1" customWidth="1"/>
    <col min="5" max="5" width="10.83203125" style="9" customWidth="1"/>
    <col min="6" max="6" width="10.33203125" style="9" bestFit="1" customWidth="1"/>
    <col min="7" max="7" width="15.83203125" style="9" customWidth="1"/>
    <col min="8" max="8" width="14.83203125" style="9" customWidth="1"/>
    <col min="9" max="9" width="9.1640625" style="9" customWidth="1"/>
    <col min="10" max="10" width="3.1640625" customWidth="1"/>
  </cols>
  <sheetData>
    <row r="1" spans="1:10" ht="18">
      <c r="A1" s="246" t="s">
        <v>212</v>
      </c>
      <c r="B1" s="246"/>
      <c r="C1" s="246"/>
      <c r="D1" s="246"/>
      <c r="E1" s="246"/>
      <c r="F1" s="246"/>
      <c r="G1" s="246"/>
      <c r="H1" s="246"/>
      <c r="I1" s="246"/>
    </row>
    <row r="2" spans="1:10" ht="17">
      <c r="A2" s="247" t="s">
        <v>93</v>
      </c>
      <c r="B2" s="247"/>
      <c r="C2" s="247"/>
      <c r="D2" s="247"/>
      <c r="E2" s="247"/>
      <c r="F2" s="247"/>
      <c r="G2" s="247"/>
      <c r="H2" s="247"/>
      <c r="I2" s="247"/>
    </row>
    <row r="3" spans="1:10" ht="13" thickBot="1">
      <c r="B3" s="65"/>
      <c r="H3" s="150" t="s">
        <v>45</v>
      </c>
      <c r="I3" s="149">
        <v>40980</v>
      </c>
    </row>
    <row r="4" spans="1:10">
      <c r="A4" s="21" t="s">
        <v>424</v>
      </c>
      <c r="B4" s="85"/>
      <c r="C4" s="88" t="s">
        <v>427</v>
      </c>
      <c r="D4" s="102" t="s">
        <v>265</v>
      </c>
      <c r="E4" s="102" t="s">
        <v>423</v>
      </c>
      <c r="F4" s="226" t="s">
        <v>420</v>
      </c>
      <c r="G4" s="227"/>
      <c r="H4" s="227"/>
      <c r="I4" s="228"/>
      <c r="J4" s="1"/>
    </row>
    <row r="5" spans="1:10" ht="13" thickBot="1">
      <c r="A5" s="29" t="s">
        <v>425</v>
      </c>
      <c r="B5" s="86" t="s">
        <v>426</v>
      </c>
      <c r="C5" s="87" t="s">
        <v>428</v>
      </c>
      <c r="D5" s="103" t="s">
        <v>266</v>
      </c>
      <c r="E5" s="103" t="s">
        <v>267</v>
      </c>
      <c r="F5" s="103" t="s">
        <v>421</v>
      </c>
      <c r="G5" s="103" t="s">
        <v>602</v>
      </c>
      <c r="H5" s="103" t="s">
        <v>603</v>
      </c>
      <c r="I5" s="104" t="s">
        <v>422</v>
      </c>
      <c r="J5" s="1"/>
    </row>
    <row r="6" spans="1:10" ht="18" thickBot="1">
      <c r="A6" s="224" t="s">
        <v>719</v>
      </c>
      <c r="B6" s="225"/>
      <c r="C6" s="225"/>
      <c r="D6" s="225"/>
      <c r="E6" s="225"/>
      <c r="F6" s="225"/>
      <c r="G6" s="225"/>
      <c r="H6" s="225"/>
      <c r="I6" s="233"/>
      <c r="J6" s="1"/>
    </row>
    <row r="7" spans="1:10">
      <c r="A7" s="20">
        <v>999999</v>
      </c>
      <c r="B7" s="8" t="s">
        <v>795</v>
      </c>
      <c r="C7" s="55"/>
      <c r="D7" s="151">
        <v>0</v>
      </c>
      <c r="E7" s="151">
        <v>147</v>
      </c>
      <c r="F7" s="151">
        <v>17</v>
      </c>
      <c r="G7" s="151">
        <v>48</v>
      </c>
      <c r="H7" s="151">
        <v>69</v>
      </c>
      <c r="I7" s="170">
        <v>13</v>
      </c>
    </row>
    <row r="8" spans="1:10" ht="13" thickBot="1">
      <c r="A8" s="15"/>
      <c r="B8" s="84" t="s">
        <v>717</v>
      </c>
      <c r="C8" s="56"/>
      <c r="D8" s="105">
        <v>0</v>
      </c>
      <c r="E8" s="105">
        <v>147</v>
      </c>
      <c r="F8" s="105">
        <v>17</v>
      </c>
      <c r="G8" s="105">
        <v>48</v>
      </c>
      <c r="H8" s="105">
        <v>69</v>
      </c>
      <c r="I8" s="106">
        <v>13</v>
      </c>
      <c r="J8" s="1"/>
    </row>
    <row r="9" spans="1:10" ht="18" thickBot="1">
      <c r="A9" s="229" t="s">
        <v>718</v>
      </c>
      <c r="B9" s="230"/>
      <c r="C9" s="230"/>
      <c r="D9" s="109">
        <v>0</v>
      </c>
      <c r="E9" s="109">
        <v>147</v>
      </c>
      <c r="F9" s="109">
        <v>17</v>
      </c>
      <c r="G9" s="109">
        <v>48</v>
      </c>
      <c r="H9" s="109">
        <v>69</v>
      </c>
      <c r="I9" s="110">
        <v>13</v>
      </c>
      <c r="J9" s="1"/>
    </row>
    <row r="10" spans="1:10" ht="18" thickBot="1">
      <c r="A10" s="224" t="s">
        <v>269</v>
      </c>
      <c r="B10" s="225"/>
      <c r="C10" s="225"/>
      <c r="D10" s="225"/>
      <c r="E10" s="225"/>
      <c r="F10" s="225"/>
      <c r="G10" s="225"/>
      <c r="H10" s="225"/>
      <c r="I10" s="233"/>
      <c r="J10" s="1"/>
    </row>
    <row r="11" spans="1:10">
      <c r="A11" s="20">
        <v>190480</v>
      </c>
      <c r="B11" s="74" t="s">
        <v>796</v>
      </c>
      <c r="C11" s="75" t="s">
        <v>797</v>
      </c>
      <c r="D11" s="151">
        <v>94</v>
      </c>
      <c r="E11" s="151">
        <v>27</v>
      </c>
      <c r="F11" s="151">
        <v>1</v>
      </c>
      <c r="G11" s="151">
        <v>6</v>
      </c>
      <c r="H11" s="151">
        <v>10</v>
      </c>
      <c r="I11" s="170">
        <v>10</v>
      </c>
      <c r="J11" s="64" t="str">
        <f>IFERROR((IF(D11-E11&lt;0,"(4)"," ")),"")</f>
        <v xml:space="preserve"> </v>
      </c>
    </row>
    <row r="12" spans="1:10">
      <c r="A12" s="16">
        <v>190605</v>
      </c>
      <c r="B12" s="69" t="s">
        <v>798</v>
      </c>
      <c r="C12" s="70" t="s">
        <v>797</v>
      </c>
      <c r="D12" s="151">
        <v>112</v>
      </c>
      <c r="E12" s="151">
        <v>40</v>
      </c>
      <c r="F12" s="151">
        <v>1</v>
      </c>
      <c r="G12" s="151">
        <v>6</v>
      </c>
      <c r="H12" s="151">
        <v>25</v>
      </c>
      <c r="I12" s="170">
        <v>8</v>
      </c>
      <c r="J12" s="64" t="str">
        <f t="shared" ref="J12:J75" si="0">IFERROR((IF(D12-E12&lt;0,"(4)"," ")),"")</f>
        <v xml:space="preserve"> </v>
      </c>
    </row>
    <row r="13" spans="1:10">
      <c r="A13" s="16">
        <v>191270</v>
      </c>
      <c r="B13" s="69" t="s">
        <v>799</v>
      </c>
      <c r="C13" s="70" t="s">
        <v>797</v>
      </c>
      <c r="D13" s="151">
        <v>91</v>
      </c>
      <c r="E13" s="151">
        <v>30</v>
      </c>
      <c r="F13" s="151">
        <v>4</v>
      </c>
      <c r="G13" s="151">
        <v>5</v>
      </c>
      <c r="H13" s="151">
        <v>20</v>
      </c>
      <c r="I13" s="170">
        <v>1</v>
      </c>
      <c r="J13" s="64" t="str">
        <f t="shared" si="0"/>
        <v xml:space="preserve"> </v>
      </c>
    </row>
    <row r="14" spans="1:10">
      <c r="A14" s="16">
        <v>191785</v>
      </c>
      <c r="B14" s="69" t="s">
        <v>800</v>
      </c>
      <c r="C14" s="70" t="s">
        <v>797</v>
      </c>
      <c r="D14" s="151">
        <v>57</v>
      </c>
      <c r="E14" s="151">
        <v>10</v>
      </c>
      <c r="F14" s="151">
        <v>0</v>
      </c>
      <c r="G14" s="151">
        <v>3</v>
      </c>
      <c r="H14" s="151">
        <v>6</v>
      </c>
      <c r="I14" s="170">
        <v>1</v>
      </c>
      <c r="J14" s="64" t="str">
        <f t="shared" si="0"/>
        <v xml:space="preserve"> </v>
      </c>
    </row>
    <row r="15" spans="1:10">
      <c r="A15" s="16">
        <v>192490</v>
      </c>
      <c r="B15" s="69" t="s">
        <v>804</v>
      </c>
      <c r="C15" s="70" t="s">
        <v>797</v>
      </c>
      <c r="D15" s="151">
        <v>101</v>
      </c>
      <c r="E15" s="151">
        <v>30</v>
      </c>
      <c r="F15" s="151">
        <v>2</v>
      </c>
      <c r="G15" s="151">
        <v>3</v>
      </c>
      <c r="H15" s="151">
        <v>16</v>
      </c>
      <c r="I15" s="170">
        <v>9</v>
      </c>
      <c r="J15" s="64" t="str">
        <f t="shared" si="0"/>
        <v xml:space="preserve"> </v>
      </c>
    </row>
    <row r="16" spans="1:10" s="4" customFormat="1" ht="13" thickBot="1">
      <c r="A16" s="15"/>
      <c r="B16" s="76" t="s">
        <v>429</v>
      </c>
      <c r="C16" s="56"/>
      <c r="D16" s="105">
        <v>455</v>
      </c>
      <c r="E16" s="105">
        <v>137</v>
      </c>
      <c r="F16" s="105">
        <v>8</v>
      </c>
      <c r="G16" s="105">
        <v>23</v>
      </c>
      <c r="H16" s="105">
        <v>77</v>
      </c>
      <c r="I16" s="106">
        <v>29</v>
      </c>
      <c r="J16" s="64" t="str">
        <f t="shared" si="0"/>
        <v xml:space="preserve"> </v>
      </c>
    </row>
    <row r="17" spans="1:10">
      <c r="A17" s="20">
        <v>190614</v>
      </c>
      <c r="B17" s="74" t="s">
        <v>801</v>
      </c>
      <c r="C17" s="75" t="s">
        <v>802</v>
      </c>
      <c r="D17" s="151">
        <v>21</v>
      </c>
      <c r="E17" s="151">
        <v>9</v>
      </c>
      <c r="F17" s="151">
        <v>1</v>
      </c>
      <c r="G17" s="151">
        <v>3</v>
      </c>
      <c r="H17" s="151">
        <v>5</v>
      </c>
      <c r="I17" s="170">
        <v>0</v>
      </c>
      <c r="J17" s="64" t="str">
        <f t="shared" si="0"/>
        <v xml:space="preserve"> </v>
      </c>
    </row>
    <row r="18" spans="1:10">
      <c r="A18" s="16">
        <v>190615</v>
      </c>
      <c r="B18" s="69" t="s">
        <v>803</v>
      </c>
      <c r="C18" s="70" t="s">
        <v>802</v>
      </c>
      <c r="D18" s="151">
        <v>131</v>
      </c>
      <c r="E18" s="151">
        <v>83</v>
      </c>
      <c r="F18" s="151">
        <v>7</v>
      </c>
      <c r="G18" s="151">
        <v>20</v>
      </c>
      <c r="H18" s="151">
        <v>49</v>
      </c>
      <c r="I18" s="170">
        <v>7</v>
      </c>
      <c r="J18" s="64" t="str">
        <f t="shared" si="0"/>
        <v xml:space="preserve"> </v>
      </c>
    </row>
    <row r="19" spans="1:10" s="4" customFormat="1" ht="13" thickBot="1">
      <c r="A19" s="28"/>
      <c r="B19" s="77" t="s">
        <v>430</v>
      </c>
      <c r="C19" s="57"/>
      <c r="D19" s="107">
        <v>152</v>
      </c>
      <c r="E19" s="107">
        <v>92</v>
      </c>
      <c r="F19" s="107">
        <v>8</v>
      </c>
      <c r="G19" s="107">
        <v>23</v>
      </c>
      <c r="H19" s="107">
        <v>54</v>
      </c>
      <c r="I19" s="108">
        <v>7</v>
      </c>
      <c r="J19" s="64" t="str">
        <f t="shared" si="0"/>
        <v xml:space="preserve"> </v>
      </c>
    </row>
    <row r="20" spans="1:10" s="5" customFormat="1" ht="18" thickBot="1">
      <c r="A20" s="229" t="s">
        <v>447</v>
      </c>
      <c r="B20" s="230"/>
      <c r="C20" s="230"/>
      <c r="D20" s="109">
        <v>607</v>
      </c>
      <c r="E20" s="109">
        <v>229</v>
      </c>
      <c r="F20" s="109">
        <v>16</v>
      </c>
      <c r="G20" s="109">
        <v>46</v>
      </c>
      <c r="H20" s="109">
        <v>131</v>
      </c>
      <c r="I20" s="110">
        <v>36</v>
      </c>
      <c r="J20" s="64" t="str">
        <f t="shared" si="0"/>
        <v xml:space="preserve"> </v>
      </c>
    </row>
    <row r="21" spans="1:10" s="5" customFormat="1" ht="18" thickBot="1">
      <c r="A21" s="222" t="s">
        <v>270</v>
      </c>
      <c r="B21" s="223"/>
      <c r="C21" s="223"/>
      <c r="D21" s="223"/>
      <c r="E21" s="223"/>
      <c r="F21" s="223"/>
      <c r="G21" s="223"/>
      <c r="H21" s="223"/>
      <c r="I21" s="240"/>
      <c r="J21" s="64" t="str">
        <f t="shared" si="0"/>
        <v xml:space="preserve"> </v>
      </c>
    </row>
    <row r="22" spans="1:10">
      <c r="A22" s="18">
        <v>190790</v>
      </c>
      <c r="B22" s="78" t="s">
        <v>805</v>
      </c>
      <c r="C22" s="79" t="s">
        <v>797</v>
      </c>
      <c r="D22" s="23">
        <v>17</v>
      </c>
      <c r="E22" s="23">
        <v>6</v>
      </c>
      <c r="F22" s="23">
        <v>0</v>
      </c>
      <c r="G22" s="23">
        <v>0</v>
      </c>
      <c r="H22" s="23">
        <v>3</v>
      </c>
      <c r="I22" s="171">
        <v>3</v>
      </c>
      <c r="J22" s="64" t="str">
        <f t="shared" si="0"/>
        <v xml:space="preserve"> </v>
      </c>
    </row>
    <row r="23" spans="1:10">
      <c r="A23" s="17">
        <v>191085</v>
      </c>
      <c r="B23" s="92" t="s">
        <v>806</v>
      </c>
      <c r="C23" s="71" t="s">
        <v>797</v>
      </c>
      <c r="D23" s="23">
        <v>23</v>
      </c>
      <c r="E23" s="23">
        <v>4</v>
      </c>
      <c r="F23" s="23">
        <v>0</v>
      </c>
      <c r="G23" s="23">
        <v>0</v>
      </c>
      <c r="H23" s="23">
        <v>4</v>
      </c>
      <c r="I23" s="171">
        <v>0</v>
      </c>
      <c r="J23" s="64" t="str">
        <f t="shared" si="0"/>
        <v xml:space="preserve"> </v>
      </c>
    </row>
    <row r="24" spans="1:10">
      <c r="A24" s="17">
        <v>191400</v>
      </c>
      <c r="B24" s="92" t="s">
        <v>807</v>
      </c>
      <c r="C24" s="71" t="s">
        <v>797</v>
      </c>
      <c r="D24" s="23">
        <v>81</v>
      </c>
      <c r="E24" s="23">
        <v>46</v>
      </c>
      <c r="F24" s="23">
        <v>1</v>
      </c>
      <c r="G24" s="23">
        <v>5</v>
      </c>
      <c r="H24" s="23">
        <v>23</v>
      </c>
      <c r="I24" s="171">
        <v>17</v>
      </c>
      <c r="J24" s="64" t="str">
        <f t="shared" si="0"/>
        <v xml:space="preserve"> </v>
      </c>
    </row>
    <row r="25" spans="1:10">
      <c r="A25" s="17">
        <v>192255</v>
      </c>
      <c r="B25" s="92" t="s">
        <v>808</v>
      </c>
      <c r="C25" s="71" t="s">
        <v>797</v>
      </c>
      <c r="D25" s="23">
        <v>76</v>
      </c>
      <c r="E25" s="23">
        <v>31</v>
      </c>
      <c r="F25" s="23">
        <v>2</v>
      </c>
      <c r="G25" s="23">
        <v>5</v>
      </c>
      <c r="H25" s="23">
        <v>19</v>
      </c>
      <c r="I25" s="171">
        <v>5</v>
      </c>
      <c r="J25" s="64" t="str">
        <f t="shared" si="0"/>
        <v xml:space="preserve"> </v>
      </c>
    </row>
    <row r="26" spans="1:10">
      <c r="A26" s="17">
        <v>192275</v>
      </c>
      <c r="B26" s="92" t="s">
        <v>809</v>
      </c>
      <c r="C26" s="71" t="s">
        <v>797</v>
      </c>
      <c r="D26" s="23">
        <v>27</v>
      </c>
      <c r="E26" s="23">
        <v>7</v>
      </c>
      <c r="F26" s="23">
        <v>1</v>
      </c>
      <c r="G26" s="23">
        <v>0</v>
      </c>
      <c r="H26" s="23">
        <v>5</v>
      </c>
      <c r="I26" s="171">
        <v>1</v>
      </c>
      <c r="J26" s="64" t="str">
        <f t="shared" si="0"/>
        <v xml:space="preserve"> </v>
      </c>
    </row>
    <row r="27" spans="1:10">
      <c r="A27" s="17">
        <v>192520</v>
      </c>
      <c r="B27" s="92" t="s">
        <v>810</v>
      </c>
      <c r="C27" s="71" t="s">
        <v>797</v>
      </c>
      <c r="D27" s="23">
        <v>19</v>
      </c>
      <c r="E27" s="23">
        <v>3</v>
      </c>
      <c r="F27" s="23">
        <v>1</v>
      </c>
      <c r="G27" s="23">
        <v>1</v>
      </c>
      <c r="H27" s="23">
        <v>1</v>
      </c>
      <c r="I27" s="171">
        <v>0</v>
      </c>
      <c r="J27" s="64" t="str">
        <f t="shared" si="0"/>
        <v xml:space="preserve"> </v>
      </c>
    </row>
    <row r="28" spans="1:10" s="4" customFormat="1" ht="13" thickBot="1">
      <c r="A28" s="15"/>
      <c r="B28" s="80" t="s">
        <v>431</v>
      </c>
      <c r="C28" s="56"/>
      <c r="D28" s="111">
        <v>243</v>
      </c>
      <c r="E28" s="111">
        <v>97</v>
      </c>
      <c r="F28" s="111">
        <v>5</v>
      </c>
      <c r="G28" s="111">
        <v>11</v>
      </c>
      <c r="H28" s="111">
        <v>55</v>
      </c>
      <c r="I28" s="112">
        <v>26</v>
      </c>
      <c r="J28" s="64" t="str">
        <f t="shared" si="0"/>
        <v xml:space="preserve"> </v>
      </c>
    </row>
    <row r="29" spans="1:10" ht="18" thickBot="1">
      <c r="A29" s="231" t="s">
        <v>446</v>
      </c>
      <c r="B29" s="232"/>
      <c r="C29" s="232"/>
      <c r="D29" s="113">
        <v>243</v>
      </c>
      <c r="E29" s="113">
        <v>97</v>
      </c>
      <c r="F29" s="113">
        <v>5</v>
      </c>
      <c r="G29" s="113">
        <v>11</v>
      </c>
      <c r="H29" s="113">
        <v>55</v>
      </c>
      <c r="I29" s="114">
        <v>26</v>
      </c>
      <c r="J29" s="64" t="str">
        <f t="shared" si="0"/>
        <v xml:space="preserve"> </v>
      </c>
    </row>
    <row r="30" spans="1:10" ht="18" thickBot="1">
      <c r="A30" s="237" t="s">
        <v>271</v>
      </c>
      <c r="B30" s="238"/>
      <c r="C30" s="238"/>
      <c r="D30" s="238"/>
      <c r="E30" s="238"/>
      <c r="F30" s="238"/>
      <c r="G30" s="238"/>
      <c r="H30" s="238"/>
      <c r="I30" s="239"/>
      <c r="J30" s="64" t="str">
        <f t="shared" si="0"/>
        <v xml:space="preserve"> </v>
      </c>
    </row>
    <row r="31" spans="1:10">
      <c r="A31" s="20">
        <v>190705</v>
      </c>
      <c r="B31" s="74" t="s">
        <v>812</v>
      </c>
      <c r="C31" s="75" t="s">
        <v>797</v>
      </c>
      <c r="D31" s="151">
        <v>111</v>
      </c>
      <c r="E31" s="151">
        <v>19</v>
      </c>
      <c r="F31" s="151">
        <v>0</v>
      </c>
      <c r="G31" s="151">
        <v>0</v>
      </c>
      <c r="H31" s="151">
        <v>9</v>
      </c>
      <c r="I31" s="170">
        <v>10</v>
      </c>
      <c r="J31" s="64" t="str">
        <f t="shared" si="0"/>
        <v xml:space="preserve"> </v>
      </c>
    </row>
    <row r="32" spans="1:10">
      <c r="A32" s="16">
        <v>190993</v>
      </c>
      <c r="B32" s="69" t="s">
        <v>813</v>
      </c>
      <c r="C32" s="70" t="s">
        <v>797</v>
      </c>
      <c r="D32" s="151">
        <v>89</v>
      </c>
      <c r="E32" s="151">
        <v>34</v>
      </c>
      <c r="F32" s="151">
        <v>7</v>
      </c>
      <c r="G32" s="151">
        <v>5</v>
      </c>
      <c r="H32" s="151">
        <v>20</v>
      </c>
      <c r="I32" s="170">
        <v>2</v>
      </c>
      <c r="J32" s="64" t="str">
        <f t="shared" si="0"/>
        <v xml:space="preserve"> </v>
      </c>
    </row>
    <row r="33" spans="1:10">
      <c r="A33" s="16">
        <v>191045</v>
      </c>
      <c r="B33" s="69" t="s">
        <v>814</v>
      </c>
      <c r="C33" s="70" t="s">
        <v>797</v>
      </c>
      <c r="D33" s="151">
        <v>263</v>
      </c>
      <c r="E33" s="151">
        <v>111</v>
      </c>
      <c r="F33" s="151">
        <v>13</v>
      </c>
      <c r="G33" s="151">
        <v>25</v>
      </c>
      <c r="H33" s="151">
        <v>62</v>
      </c>
      <c r="I33" s="170">
        <v>11</v>
      </c>
      <c r="J33" s="64" t="str">
        <f t="shared" si="0"/>
        <v xml:space="preserve"> </v>
      </c>
    </row>
    <row r="34" spans="1:10">
      <c r="A34" s="16">
        <v>192601</v>
      </c>
      <c r="B34" s="69" t="s">
        <v>815</v>
      </c>
      <c r="C34" s="70" t="s">
        <v>797</v>
      </c>
      <c r="D34" s="151">
        <v>342</v>
      </c>
      <c r="E34" s="151">
        <v>141</v>
      </c>
      <c r="F34" s="151">
        <v>20</v>
      </c>
      <c r="G34" s="151">
        <v>26</v>
      </c>
      <c r="H34" s="151">
        <v>76</v>
      </c>
      <c r="I34" s="170">
        <v>19</v>
      </c>
      <c r="J34" s="64" t="str">
        <f t="shared" si="0"/>
        <v xml:space="preserve"> </v>
      </c>
    </row>
    <row r="35" spans="1:10" ht="13" thickBot="1">
      <c r="A35" s="22"/>
      <c r="B35" s="76" t="s">
        <v>443</v>
      </c>
      <c r="C35" s="56"/>
      <c r="D35" s="105">
        <v>805</v>
      </c>
      <c r="E35" s="105">
        <v>305</v>
      </c>
      <c r="F35" s="105">
        <v>40</v>
      </c>
      <c r="G35" s="105">
        <v>56</v>
      </c>
      <c r="H35" s="105">
        <v>167</v>
      </c>
      <c r="I35" s="106">
        <v>42</v>
      </c>
      <c r="J35" s="64" t="str">
        <f t="shared" si="0"/>
        <v xml:space="preserve"> </v>
      </c>
    </row>
    <row r="36" spans="1:10">
      <c r="A36" s="20">
        <v>190700</v>
      </c>
      <c r="B36" s="74" t="s">
        <v>811</v>
      </c>
      <c r="C36" s="75" t="s">
        <v>802</v>
      </c>
      <c r="D36" s="151">
        <v>50</v>
      </c>
      <c r="E36" s="151">
        <v>29</v>
      </c>
      <c r="F36" s="151">
        <v>0</v>
      </c>
      <c r="G36" s="151">
        <v>7</v>
      </c>
      <c r="H36" s="151">
        <v>18</v>
      </c>
      <c r="I36" s="170">
        <v>4</v>
      </c>
      <c r="J36" s="64" t="str">
        <f t="shared" si="0"/>
        <v xml:space="preserve"> </v>
      </c>
    </row>
    <row r="37" spans="1:10" ht="13" thickBot="1">
      <c r="A37" s="22"/>
      <c r="B37" s="76" t="s">
        <v>444</v>
      </c>
      <c r="C37" s="56"/>
      <c r="D37" s="105">
        <v>50</v>
      </c>
      <c r="E37" s="105">
        <v>29</v>
      </c>
      <c r="F37" s="105">
        <v>0</v>
      </c>
      <c r="G37" s="105">
        <v>7</v>
      </c>
      <c r="H37" s="105">
        <v>18</v>
      </c>
      <c r="I37" s="106">
        <v>4</v>
      </c>
      <c r="J37" s="64" t="str">
        <f t="shared" si="0"/>
        <v xml:space="preserve"> </v>
      </c>
    </row>
    <row r="38" spans="1:10" ht="18" thickBot="1">
      <c r="A38" s="224" t="s">
        <v>445</v>
      </c>
      <c r="B38" s="225"/>
      <c r="C38" s="225"/>
      <c r="D38" s="109">
        <v>855</v>
      </c>
      <c r="E38" s="109">
        <v>334</v>
      </c>
      <c r="F38" s="109">
        <v>40</v>
      </c>
      <c r="G38" s="109">
        <v>63</v>
      </c>
      <c r="H38" s="109">
        <v>185</v>
      </c>
      <c r="I38" s="110">
        <v>46</v>
      </c>
      <c r="J38" s="64" t="str">
        <f t="shared" si="0"/>
        <v xml:space="preserve"> </v>
      </c>
    </row>
    <row r="39" spans="1:10" ht="18" thickBot="1">
      <c r="A39" s="222" t="s">
        <v>272</v>
      </c>
      <c r="B39" s="223"/>
      <c r="C39" s="223"/>
      <c r="D39" s="223"/>
      <c r="E39" s="223"/>
      <c r="F39" s="223"/>
      <c r="G39" s="223"/>
      <c r="H39" s="223"/>
      <c r="I39" s="240"/>
      <c r="J39" s="64" t="str">
        <f t="shared" si="0"/>
        <v xml:space="preserve"> </v>
      </c>
    </row>
    <row r="40" spans="1:10">
      <c r="A40" s="18">
        <v>191905</v>
      </c>
      <c r="B40" s="78" t="s">
        <v>816</v>
      </c>
      <c r="C40" s="79" t="s">
        <v>797</v>
      </c>
      <c r="D40" s="23">
        <v>212</v>
      </c>
      <c r="E40" s="23">
        <v>58</v>
      </c>
      <c r="F40" s="23">
        <v>5</v>
      </c>
      <c r="G40" s="23">
        <v>10</v>
      </c>
      <c r="H40" s="23">
        <v>39</v>
      </c>
      <c r="I40" s="171">
        <v>4</v>
      </c>
      <c r="J40" s="64" t="str">
        <f t="shared" si="0"/>
        <v xml:space="preserve"> </v>
      </c>
    </row>
    <row r="41" spans="1:10" ht="13" thickBot="1">
      <c r="A41" s="22"/>
      <c r="B41" s="80" t="s">
        <v>448</v>
      </c>
      <c r="C41" s="56"/>
      <c r="D41" s="111">
        <v>212</v>
      </c>
      <c r="E41" s="111">
        <v>58</v>
      </c>
      <c r="F41" s="111">
        <v>5</v>
      </c>
      <c r="G41" s="111">
        <v>10</v>
      </c>
      <c r="H41" s="111">
        <v>39</v>
      </c>
      <c r="I41" s="112">
        <v>4</v>
      </c>
      <c r="J41" s="64" t="str">
        <f t="shared" si="0"/>
        <v xml:space="preserve"> </v>
      </c>
    </row>
    <row r="42" spans="1:10" ht="18" thickBot="1">
      <c r="A42" s="222" t="s">
        <v>449</v>
      </c>
      <c r="B42" s="223"/>
      <c r="C42" s="223"/>
      <c r="D42" s="113">
        <v>212</v>
      </c>
      <c r="E42" s="113">
        <v>58</v>
      </c>
      <c r="F42" s="113">
        <v>5</v>
      </c>
      <c r="G42" s="113">
        <v>10</v>
      </c>
      <c r="H42" s="113">
        <v>39</v>
      </c>
      <c r="I42" s="114">
        <v>4</v>
      </c>
      <c r="J42" s="64" t="str">
        <f t="shared" si="0"/>
        <v xml:space="preserve"> </v>
      </c>
    </row>
    <row r="43" spans="1:10" ht="18" thickBot="1">
      <c r="A43" s="237" t="s">
        <v>273</v>
      </c>
      <c r="B43" s="238"/>
      <c r="C43" s="238"/>
      <c r="D43" s="238"/>
      <c r="E43" s="238"/>
      <c r="F43" s="238"/>
      <c r="G43" s="238"/>
      <c r="H43" s="238"/>
      <c r="I43" s="239"/>
      <c r="J43" s="64" t="str">
        <f t="shared" si="0"/>
        <v xml:space="preserve"> </v>
      </c>
    </row>
    <row r="44" spans="1:10">
      <c r="A44" s="20">
        <v>191855</v>
      </c>
      <c r="B44" s="74" t="s">
        <v>817</v>
      </c>
      <c r="C44" s="75" t="s">
        <v>797</v>
      </c>
      <c r="D44" s="151">
        <v>73</v>
      </c>
      <c r="E44" s="151">
        <v>26</v>
      </c>
      <c r="F44" s="151">
        <v>2</v>
      </c>
      <c r="G44" s="151">
        <v>3</v>
      </c>
      <c r="H44" s="151">
        <v>14</v>
      </c>
      <c r="I44" s="170">
        <v>7</v>
      </c>
      <c r="J44" s="64" t="str">
        <f t="shared" si="0"/>
        <v xml:space="preserve"> </v>
      </c>
    </row>
    <row r="45" spans="1:10">
      <c r="A45" s="16">
        <v>190375</v>
      </c>
      <c r="B45" s="69" t="s">
        <v>818</v>
      </c>
      <c r="C45" s="70" t="s">
        <v>797</v>
      </c>
      <c r="D45" s="151">
        <v>111</v>
      </c>
      <c r="E45" s="151">
        <v>34</v>
      </c>
      <c r="F45" s="151">
        <v>4</v>
      </c>
      <c r="G45" s="151">
        <v>5</v>
      </c>
      <c r="H45" s="151">
        <v>15</v>
      </c>
      <c r="I45" s="170">
        <v>10</v>
      </c>
      <c r="J45" s="64" t="str">
        <f t="shared" si="0"/>
        <v xml:space="preserve"> </v>
      </c>
    </row>
    <row r="46" spans="1:10">
      <c r="A46" s="16">
        <v>191720</v>
      </c>
      <c r="B46" s="69" t="s">
        <v>819</v>
      </c>
      <c r="C46" s="70" t="s">
        <v>797</v>
      </c>
      <c r="D46" s="151">
        <v>116</v>
      </c>
      <c r="E46" s="151">
        <v>43</v>
      </c>
      <c r="F46" s="151">
        <v>0</v>
      </c>
      <c r="G46" s="151">
        <v>10</v>
      </c>
      <c r="H46" s="151">
        <v>19</v>
      </c>
      <c r="I46" s="170">
        <v>14</v>
      </c>
      <c r="J46" s="64" t="str">
        <f t="shared" si="0"/>
        <v xml:space="preserve"> </v>
      </c>
    </row>
    <row r="47" spans="1:10" ht="13" thickBot="1">
      <c r="A47" s="22"/>
      <c r="B47" s="76" t="s">
        <v>451</v>
      </c>
      <c r="C47" s="56"/>
      <c r="D47" s="105">
        <v>300</v>
      </c>
      <c r="E47" s="105">
        <v>103</v>
      </c>
      <c r="F47" s="105">
        <v>6</v>
      </c>
      <c r="G47" s="105">
        <v>18</v>
      </c>
      <c r="H47" s="105">
        <v>48</v>
      </c>
      <c r="I47" s="106">
        <v>31</v>
      </c>
      <c r="J47" s="64" t="str">
        <f t="shared" si="0"/>
        <v xml:space="preserve"> </v>
      </c>
    </row>
    <row r="48" spans="1:10">
      <c r="A48" s="20">
        <v>192405</v>
      </c>
      <c r="B48" s="74" t="s">
        <v>820</v>
      </c>
      <c r="C48" s="75" t="s">
        <v>802</v>
      </c>
      <c r="D48" s="151">
        <v>8</v>
      </c>
      <c r="E48" s="151">
        <v>7</v>
      </c>
      <c r="F48" s="151">
        <v>0</v>
      </c>
      <c r="G48" s="151">
        <v>0</v>
      </c>
      <c r="H48" s="151">
        <v>6</v>
      </c>
      <c r="I48" s="170">
        <v>1</v>
      </c>
      <c r="J48" s="64" t="str">
        <f t="shared" si="0"/>
        <v xml:space="preserve"> </v>
      </c>
    </row>
    <row r="49" spans="1:10" ht="13" thickBot="1">
      <c r="A49" s="22"/>
      <c r="B49" s="76" t="s">
        <v>452</v>
      </c>
      <c r="C49" s="56"/>
      <c r="D49" s="105">
        <v>8</v>
      </c>
      <c r="E49" s="105">
        <v>7</v>
      </c>
      <c r="F49" s="105">
        <v>0</v>
      </c>
      <c r="G49" s="105">
        <v>0</v>
      </c>
      <c r="H49" s="105">
        <v>6</v>
      </c>
      <c r="I49" s="106">
        <v>1</v>
      </c>
      <c r="J49" s="64" t="str">
        <f t="shared" si="0"/>
        <v xml:space="preserve"> </v>
      </c>
    </row>
    <row r="50" spans="1:10" ht="18" thickBot="1">
      <c r="A50" s="224" t="s">
        <v>450</v>
      </c>
      <c r="B50" s="225"/>
      <c r="C50" s="225"/>
      <c r="D50" s="109">
        <v>308</v>
      </c>
      <c r="E50" s="109">
        <v>110</v>
      </c>
      <c r="F50" s="109">
        <v>6</v>
      </c>
      <c r="G50" s="109">
        <v>18</v>
      </c>
      <c r="H50" s="109">
        <v>54</v>
      </c>
      <c r="I50" s="110">
        <v>32</v>
      </c>
      <c r="J50" s="64" t="str">
        <f t="shared" si="0"/>
        <v xml:space="preserve"> </v>
      </c>
    </row>
    <row r="51" spans="1:10" ht="18" thickBot="1">
      <c r="A51" s="222" t="s">
        <v>274</v>
      </c>
      <c r="B51" s="223"/>
      <c r="C51" s="223"/>
      <c r="D51" s="223"/>
      <c r="E51" s="223"/>
      <c r="F51" s="223"/>
      <c r="G51" s="223"/>
      <c r="H51" s="223"/>
      <c r="I51" s="240"/>
      <c r="J51" s="64" t="str">
        <f t="shared" si="0"/>
        <v xml:space="preserve"> </v>
      </c>
    </row>
    <row r="52" spans="1:10">
      <c r="A52" s="18">
        <v>190680</v>
      </c>
      <c r="B52" s="78" t="s">
        <v>821</v>
      </c>
      <c r="C52" s="79" t="s">
        <v>797</v>
      </c>
      <c r="D52" s="23">
        <v>151</v>
      </c>
      <c r="E52" s="23">
        <v>78</v>
      </c>
      <c r="F52" s="23">
        <v>13</v>
      </c>
      <c r="G52" s="23">
        <v>19</v>
      </c>
      <c r="H52" s="23">
        <v>30</v>
      </c>
      <c r="I52" s="171">
        <v>16</v>
      </c>
      <c r="J52" s="64" t="str">
        <f t="shared" si="0"/>
        <v xml:space="preserve"> </v>
      </c>
    </row>
    <row r="53" spans="1:10">
      <c r="A53" s="17">
        <v>190683</v>
      </c>
      <c r="B53" s="92" t="s">
        <v>822</v>
      </c>
      <c r="C53" s="71" t="s">
        <v>797</v>
      </c>
      <c r="D53" s="23">
        <v>37</v>
      </c>
      <c r="E53" s="23">
        <v>19</v>
      </c>
      <c r="F53" s="23">
        <v>2</v>
      </c>
      <c r="G53" s="23">
        <v>3</v>
      </c>
      <c r="H53" s="23">
        <v>12</v>
      </c>
      <c r="I53" s="171">
        <v>2</v>
      </c>
      <c r="J53" s="64" t="str">
        <f t="shared" si="0"/>
        <v xml:space="preserve"> </v>
      </c>
    </row>
    <row r="54" spans="1:10">
      <c r="A54" s="17">
        <v>190910</v>
      </c>
      <c r="B54" s="92" t="s">
        <v>823</v>
      </c>
      <c r="C54" s="71" t="s">
        <v>797</v>
      </c>
      <c r="D54" s="23">
        <v>14</v>
      </c>
      <c r="E54" s="23">
        <v>4</v>
      </c>
      <c r="F54" s="23">
        <v>0</v>
      </c>
      <c r="G54" s="23">
        <v>2</v>
      </c>
      <c r="H54" s="23">
        <v>2</v>
      </c>
      <c r="I54" s="171">
        <v>0</v>
      </c>
      <c r="J54" s="64" t="str">
        <f t="shared" si="0"/>
        <v xml:space="preserve"> </v>
      </c>
    </row>
    <row r="55" spans="1:10">
      <c r="A55" s="17">
        <v>191775</v>
      </c>
      <c r="B55" s="92" t="s">
        <v>824</v>
      </c>
      <c r="C55" s="71" t="s">
        <v>797</v>
      </c>
      <c r="D55" s="23">
        <v>25</v>
      </c>
      <c r="E55" s="23">
        <v>8</v>
      </c>
      <c r="F55" s="23">
        <v>1</v>
      </c>
      <c r="G55" s="23">
        <v>1</v>
      </c>
      <c r="H55" s="23">
        <v>5</v>
      </c>
      <c r="I55" s="171">
        <v>1</v>
      </c>
      <c r="J55" s="64" t="str">
        <f t="shared" si="0"/>
        <v xml:space="preserve"> </v>
      </c>
    </row>
    <row r="56" spans="1:10">
      <c r="A56" s="17">
        <v>192745</v>
      </c>
      <c r="B56" s="92" t="s">
        <v>825</v>
      </c>
      <c r="C56" s="71" t="s">
        <v>797</v>
      </c>
      <c r="D56" s="23">
        <v>11</v>
      </c>
      <c r="E56" s="23">
        <v>6</v>
      </c>
      <c r="F56" s="23">
        <v>1</v>
      </c>
      <c r="G56" s="23">
        <v>0</v>
      </c>
      <c r="H56" s="23">
        <v>2</v>
      </c>
      <c r="I56" s="171">
        <v>3</v>
      </c>
      <c r="J56" s="64" t="str">
        <f t="shared" si="0"/>
        <v xml:space="preserve"> </v>
      </c>
    </row>
    <row r="57" spans="1:10">
      <c r="A57" s="17">
        <v>191625</v>
      </c>
      <c r="B57" s="92" t="s">
        <v>826</v>
      </c>
      <c r="C57" s="71" t="s">
        <v>797</v>
      </c>
      <c r="D57" s="23">
        <v>83</v>
      </c>
      <c r="E57" s="23">
        <v>35</v>
      </c>
      <c r="F57" s="23">
        <v>3</v>
      </c>
      <c r="G57" s="23">
        <v>6</v>
      </c>
      <c r="H57" s="23">
        <v>21</v>
      </c>
      <c r="I57" s="171">
        <v>5</v>
      </c>
      <c r="J57" s="64" t="str">
        <f t="shared" si="0"/>
        <v xml:space="preserve"> </v>
      </c>
    </row>
    <row r="58" spans="1:10" ht="13" thickBot="1">
      <c r="A58" s="22"/>
      <c r="B58" s="80" t="s">
        <v>453</v>
      </c>
      <c r="C58" s="56"/>
      <c r="D58" s="111">
        <v>321</v>
      </c>
      <c r="E58" s="111">
        <v>150</v>
      </c>
      <c r="F58" s="111">
        <v>20</v>
      </c>
      <c r="G58" s="111">
        <v>31</v>
      </c>
      <c r="H58" s="111">
        <v>72</v>
      </c>
      <c r="I58" s="112">
        <v>27</v>
      </c>
      <c r="J58" s="64" t="str">
        <f t="shared" si="0"/>
        <v xml:space="preserve"> </v>
      </c>
    </row>
    <row r="59" spans="1:10" ht="18" thickBot="1">
      <c r="A59" s="222" t="s">
        <v>454</v>
      </c>
      <c r="B59" s="223"/>
      <c r="C59" s="223"/>
      <c r="D59" s="113">
        <v>321</v>
      </c>
      <c r="E59" s="113">
        <v>150</v>
      </c>
      <c r="F59" s="113">
        <v>20</v>
      </c>
      <c r="G59" s="113">
        <v>31</v>
      </c>
      <c r="H59" s="113">
        <v>72</v>
      </c>
      <c r="I59" s="114">
        <v>27</v>
      </c>
      <c r="J59" s="64" t="str">
        <f t="shared" si="0"/>
        <v xml:space="preserve"> </v>
      </c>
    </row>
    <row r="60" spans="1:10" ht="18" thickBot="1">
      <c r="A60" s="237" t="s">
        <v>275</v>
      </c>
      <c r="B60" s="238"/>
      <c r="C60" s="238"/>
      <c r="D60" s="238"/>
      <c r="E60" s="238"/>
      <c r="F60" s="238"/>
      <c r="G60" s="238"/>
      <c r="H60" s="238"/>
      <c r="I60" s="239"/>
      <c r="J60" s="64" t="str">
        <f t="shared" si="0"/>
        <v xml:space="preserve"> </v>
      </c>
    </row>
    <row r="61" spans="1:10">
      <c r="A61" s="20">
        <v>190105</v>
      </c>
      <c r="B61" s="74" t="s">
        <v>827</v>
      </c>
      <c r="C61" s="75" t="s">
        <v>797</v>
      </c>
      <c r="D61" s="151">
        <v>35</v>
      </c>
      <c r="E61" s="151">
        <v>2</v>
      </c>
      <c r="F61" s="151">
        <v>0</v>
      </c>
      <c r="G61" s="151">
        <v>0</v>
      </c>
      <c r="H61" s="151">
        <v>1</v>
      </c>
      <c r="I61" s="170">
        <v>1</v>
      </c>
      <c r="J61" s="64" t="str">
        <f t="shared" si="0"/>
        <v xml:space="preserve"> </v>
      </c>
    </row>
    <row r="62" spans="1:10">
      <c r="A62" s="16">
        <v>190285</v>
      </c>
      <c r="B62" s="69" t="s">
        <v>828</v>
      </c>
      <c r="C62" s="70" t="s">
        <v>797</v>
      </c>
      <c r="D62" s="151">
        <v>5</v>
      </c>
      <c r="E62" s="151">
        <v>0</v>
      </c>
      <c r="F62" s="151">
        <v>0</v>
      </c>
      <c r="G62" s="151">
        <v>0</v>
      </c>
      <c r="H62" s="151">
        <v>0</v>
      </c>
      <c r="I62" s="170">
        <v>0</v>
      </c>
      <c r="J62" s="64" t="str">
        <f t="shared" si="0"/>
        <v xml:space="preserve"> </v>
      </c>
    </row>
    <row r="63" spans="1:10">
      <c r="A63" s="16">
        <v>190430</v>
      </c>
      <c r="B63" s="69" t="s">
        <v>829</v>
      </c>
      <c r="C63" s="70" t="s">
        <v>797</v>
      </c>
      <c r="D63" s="151">
        <v>24</v>
      </c>
      <c r="E63" s="151">
        <v>9</v>
      </c>
      <c r="F63" s="151">
        <v>0</v>
      </c>
      <c r="G63" s="151">
        <v>2</v>
      </c>
      <c r="H63" s="151">
        <v>4</v>
      </c>
      <c r="I63" s="170">
        <v>3</v>
      </c>
      <c r="J63" s="64" t="str">
        <f t="shared" si="0"/>
        <v xml:space="preserve"> </v>
      </c>
    </row>
    <row r="64" spans="1:10">
      <c r="A64" s="16">
        <v>191005</v>
      </c>
      <c r="B64" s="69" t="s">
        <v>830</v>
      </c>
      <c r="C64" s="70" t="s">
        <v>797</v>
      </c>
      <c r="D64" s="151">
        <v>21</v>
      </c>
      <c r="E64" s="151">
        <v>1</v>
      </c>
      <c r="F64" s="151">
        <v>0</v>
      </c>
      <c r="G64" s="151">
        <v>0</v>
      </c>
      <c r="H64" s="151">
        <v>0</v>
      </c>
      <c r="I64" s="170">
        <v>1</v>
      </c>
      <c r="J64" s="64" t="str">
        <f t="shared" si="0"/>
        <v xml:space="preserve"> </v>
      </c>
    </row>
    <row r="65" spans="1:10">
      <c r="A65" s="16">
        <v>192550</v>
      </c>
      <c r="B65" s="69" t="s">
        <v>831</v>
      </c>
      <c r="C65" s="70" t="s">
        <v>797</v>
      </c>
      <c r="D65" s="151">
        <v>34</v>
      </c>
      <c r="E65" s="151">
        <v>9</v>
      </c>
      <c r="F65" s="151">
        <v>0</v>
      </c>
      <c r="G65" s="151">
        <v>3</v>
      </c>
      <c r="H65" s="151">
        <v>4</v>
      </c>
      <c r="I65" s="170">
        <v>2</v>
      </c>
      <c r="J65" s="64" t="str">
        <f t="shared" si="0"/>
        <v xml:space="preserve"> </v>
      </c>
    </row>
    <row r="66" spans="1:10">
      <c r="A66" s="16">
        <v>192650</v>
      </c>
      <c r="B66" s="69" t="s">
        <v>832</v>
      </c>
      <c r="C66" s="70" t="s">
        <v>797</v>
      </c>
      <c r="D66" s="151">
        <v>27</v>
      </c>
      <c r="E66" s="151">
        <v>13</v>
      </c>
      <c r="F66" s="151">
        <v>0</v>
      </c>
      <c r="G66" s="151">
        <v>2</v>
      </c>
      <c r="H66" s="151">
        <v>7</v>
      </c>
      <c r="I66" s="170">
        <v>4</v>
      </c>
      <c r="J66" s="64" t="str">
        <f t="shared" si="0"/>
        <v xml:space="preserve"> </v>
      </c>
    </row>
    <row r="67" spans="1:10" ht="13" thickBot="1">
      <c r="A67" s="22"/>
      <c r="B67" s="76" t="s">
        <v>455</v>
      </c>
      <c r="C67" s="56"/>
      <c r="D67" s="105">
        <v>146</v>
      </c>
      <c r="E67" s="105">
        <v>34</v>
      </c>
      <c r="F67" s="105">
        <v>0</v>
      </c>
      <c r="G67" s="105">
        <v>7</v>
      </c>
      <c r="H67" s="105">
        <v>16</v>
      </c>
      <c r="I67" s="106">
        <v>11</v>
      </c>
      <c r="J67" s="64" t="str">
        <f t="shared" si="0"/>
        <v xml:space="preserve"> </v>
      </c>
    </row>
    <row r="68" spans="1:10" ht="18" thickBot="1">
      <c r="A68" s="224" t="s">
        <v>456</v>
      </c>
      <c r="B68" s="225"/>
      <c r="C68" s="225"/>
      <c r="D68" s="109">
        <v>146</v>
      </c>
      <c r="E68" s="109">
        <v>34</v>
      </c>
      <c r="F68" s="109">
        <v>0</v>
      </c>
      <c r="G68" s="109">
        <v>7</v>
      </c>
      <c r="H68" s="109">
        <v>16</v>
      </c>
      <c r="I68" s="110">
        <v>11</v>
      </c>
      <c r="J68" s="64" t="str">
        <f t="shared" si="0"/>
        <v xml:space="preserve"> </v>
      </c>
    </row>
    <row r="69" spans="1:10" ht="18" thickBot="1">
      <c r="A69" s="222" t="s">
        <v>276</v>
      </c>
      <c r="B69" s="223"/>
      <c r="C69" s="223"/>
      <c r="D69" s="223"/>
      <c r="E69" s="223"/>
      <c r="F69" s="223"/>
      <c r="G69" s="223"/>
      <c r="H69" s="223"/>
      <c r="I69" s="240"/>
      <c r="J69" s="64" t="str">
        <f t="shared" si="0"/>
        <v xml:space="preserve"> </v>
      </c>
    </row>
    <row r="70" spans="1:10">
      <c r="A70" s="18">
        <v>190318</v>
      </c>
      <c r="B70" s="78" t="s">
        <v>833</v>
      </c>
      <c r="C70" s="79" t="s">
        <v>797</v>
      </c>
      <c r="D70" s="23">
        <v>280</v>
      </c>
      <c r="E70" s="23">
        <v>135</v>
      </c>
      <c r="F70" s="23">
        <v>17</v>
      </c>
      <c r="G70" s="23">
        <v>22</v>
      </c>
      <c r="H70" s="23">
        <v>81</v>
      </c>
      <c r="I70" s="171">
        <v>15</v>
      </c>
      <c r="J70" s="64" t="str">
        <f t="shared" si="0"/>
        <v xml:space="preserve"> </v>
      </c>
    </row>
    <row r="71" spans="1:10">
      <c r="A71" s="17">
        <v>190270</v>
      </c>
      <c r="B71" s="92" t="s">
        <v>834</v>
      </c>
      <c r="C71" s="71" t="s">
        <v>797</v>
      </c>
      <c r="D71" s="23">
        <v>121</v>
      </c>
      <c r="E71" s="23">
        <v>45</v>
      </c>
      <c r="F71" s="23">
        <v>2</v>
      </c>
      <c r="G71" s="23">
        <v>11</v>
      </c>
      <c r="H71" s="23">
        <v>26</v>
      </c>
      <c r="I71" s="171">
        <v>6</v>
      </c>
      <c r="J71" s="64" t="str">
        <f t="shared" si="0"/>
        <v xml:space="preserve"> </v>
      </c>
    </row>
    <row r="72" spans="1:10">
      <c r="A72" s="17">
        <v>190325</v>
      </c>
      <c r="B72" s="92" t="s">
        <v>835</v>
      </c>
      <c r="C72" s="71" t="s">
        <v>797</v>
      </c>
      <c r="D72" s="23">
        <v>127</v>
      </c>
      <c r="E72" s="23">
        <v>17</v>
      </c>
      <c r="F72" s="23">
        <v>1</v>
      </c>
      <c r="G72" s="23">
        <v>3</v>
      </c>
      <c r="H72" s="23">
        <v>9</v>
      </c>
      <c r="I72" s="171">
        <v>4</v>
      </c>
      <c r="J72" s="64" t="str">
        <f t="shared" si="0"/>
        <v xml:space="preserve"> </v>
      </c>
    </row>
    <row r="73" spans="1:10">
      <c r="A73" s="17">
        <v>191170</v>
      </c>
      <c r="B73" s="92" t="s">
        <v>836</v>
      </c>
      <c r="C73" s="71" t="s">
        <v>797</v>
      </c>
      <c r="D73" s="23">
        <v>231</v>
      </c>
      <c r="E73" s="23">
        <v>80</v>
      </c>
      <c r="F73" s="23">
        <v>5</v>
      </c>
      <c r="G73" s="23">
        <v>17</v>
      </c>
      <c r="H73" s="23">
        <v>50</v>
      </c>
      <c r="I73" s="171">
        <v>8</v>
      </c>
      <c r="J73" s="64" t="str">
        <f t="shared" si="0"/>
        <v xml:space="preserve"> </v>
      </c>
    </row>
    <row r="74" spans="1:10">
      <c r="A74" s="17">
        <v>190328</v>
      </c>
      <c r="B74" s="92" t="s">
        <v>837</v>
      </c>
      <c r="C74" s="71" t="s">
        <v>797</v>
      </c>
      <c r="D74" s="23">
        <v>235</v>
      </c>
      <c r="E74" s="23">
        <v>96</v>
      </c>
      <c r="F74" s="23">
        <v>15</v>
      </c>
      <c r="G74" s="23">
        <v>22</v>
      </c>
      <c r="H74" s="23">
        <v>51</v>
      </c>
      <c r="I74" s="171">
        <v>8</v>
      </c>
      <c r="J74" s="64" t="str">
        <f t="shared" si="0"/>
        <v xml:space="preserve"> </v>
      </c>
    </row>
    <row r="75" spans="1:10">
      <c r="A75" s="17">
        <v>192375</v>
      </c>
      <c r="B75" s="92" t="s">
        <v>839</v>
      </c>
      <c r="C75" s="71" t="s">
        <v>797</v>
      </c>
      <c r="D75" s="23">
        <v>32</v>
      </c>
      <c r="E75" s="23">
        <v>6</v>
      </c>
      <c r="F75" s="23">
        <v>0</v>
      </c>
      <c r="G75" s="23">
        <v>0</v>
      </c>
      <c r="H75" s="23">
        <v>2</v>
      </c>
      <c r="I75" s="171">
        <v>4</v>
      </c>
      <c r="J75" s="64" t="str">
        <f t="shared" si="0"/>
        <v xml:space="preserve"> </v>
      </c>
    </row>
    <row r="76" spans="1:10" ht="13" thickBot="1">
      <c r="A76" s="22"/>
      <c r="B76" s="80" t="s">
        <v>457</v>
      </c>
      <c r="C76" s="56"/>
      <c r="D76" s="33">
        <v>1026</v>
      </c>
      <c r="E76" s="33">
        <v>379</v>
      </c>
      <c r="F76" s="33">
        <v>40</v>
      </c>
      <c r="G76" s="33">
        <v>75</v>
      </c>
      <c r="H76" s="33">
        <v>219</v>
      </c>
      <c r="I76" s="34">
        <v>45</v>
      </c>
      <c r="J76" s="64" t="str">
        <f t="shared" ref="J76:J139" si="1">IFERROR((IF(D76-E76&lt;0,"(4)"," ")),"")</f>
        <v xml:space="preserve"> </v>
      </c>
    </row>
    <row r="77" spans="1:10">
      <c r="A77" s="18">
        <v>192373</v>
      </c>
      <c r="B77" s="78" t="s">
        <v>838</v>
      </c>
      <c r="C77" s="79" t="s">
        <v>802</v>
      </c>
      <c r="D77" s="23">
        <v>15</v>
      </c>
      <c r="E77" s="23">
        <v>6</v>
      </c>
      <c r="F77" s="23">
        <v>1</v>
      </c>
      <c r="G77" s="23">
        <v>0</v>
      </c>
      <c r="H77" s="23">
        <v>4</v>
      </c>
      <c r="I77" s="171">
        <v>1</v>
      </c>
      <c r="J77" s="64" t="str">
        <f t="shared" si="1"/>
        <v xml:space="preserve"> </v>
      </c>
    </row>
    <row r="78" spans="1:10" ht="13" thickBot="1">
      <c r="A78" s="22"/>
      <c r="B78" s="80" t="s">
        <v>458</v>
      </c>
      <c r="C78" s="56"/>
      <c r="D78" s="111">
        <v>15</v>
      </c>
      <c r="E78" s="111">
        <v>6</v>
      </c>
      <c r="F78" s="111">
        <v>1</v>
      </c>
      <c r="G78" s="111">
        <v>0</v>
      </c>
      <c r="H78" s="111">
        <v>4</v>
      </c>
      <c r="I78" s="112">
        <v>1</v>
      </c>
      <c r="J78" s="64" t="str">
        <f t="shared" si="1"/>
        <v xml:space="preserve"> </v>
      </c>
    </row>
    <row r="79" spans="1:10" ht="18" thickBot="1">
      <c r="A79" s="222" t="s">
        <v>327</v>
      </c>
      <c r="B79" s="223"/>
      <c r="C79" s="223"/>
      <c r="D79" s="113">
        <v>1041</v>
      </c>
      <c r="E79" s="113">
        <v>385</v>
      </c>
      <c r="F79" s="113">
        <v>41</v>
      </c>
      <c r="G79" s="113">
        <v>75</v>
      </c>
      <c r="H79" s="113">
        <v>223</v>
      </c>
      <c r="I79" s="114">
        <v>46</v>
      </c>
      <c r="J79" s="64" t="str">
        <f t="shared" si="1"/>
        <v xml:space="preserve"> </v>
      </c>
    </row>
    <row r="80" spans="1:10" ht="18" thickBot="1">
      <c r="A80" s="237" t="s">
        <v>277</v>
      </c>
      <c r="B80" s="238"/>
      <c r="C80" s="238"/>
      <c r="D80" s="238"/>
      <c r="E80" s="238"/>
      <c r="F80" s="238"/>
      <c r="G80" s="238"/>
      <c r="H80" s="238"/>
      <c r="I80" s="239"/>
      <c r="J80" s="64" t="str">
        <f t="shared" si="1"/>
        <v xml:space="preserve"> </v>
      </c>
    </row>
    <row r="81" spans="1:10">
      <c r="A81" s="20">
        <v>192675</v>
      </c>
      <c r="B81" s="74" t="s">
        <v>840</v>
      </c>
      <c r="C81" s="75" t="s">
        <v>797</v>
      </c>
      <c r="D81" s="151">
        <v>118</v>
      </c>
      <c r="E81" s="151">
        <v>10</v>
      </c>
      <c r="F81" s="151">
        <v>0</v>
      </c>
      <c r="G81" s="151">
        <v>1</v>
      </c>
      <c r="H81" s="151">
        <v>5</v>
      </c>
      <c r="I81" s="170">
        <v>4</v>
      </c>
      <c r="J81" s="64" t="str">
        <f t="shared" si="1"/>
        <v xml:space="preserve"> </v>
      </c>
    </row>
    <row r="82" spans="1:10">
      <c r="A82" s="16">
        <v>192680</v>
      </c>
      <c r="B82" s="69" t="s">
        <v>841</v>
      </c>
      <c r="C82" s="70" t="s">
        <v>797</v>
      </c>
      <c r="D82" s="151">
        <v>368</v>
      </c>
      <c r="E82" s="151">
        <v>182</v>
      </c>
      <c r="F82" s="151">
        <v>22</v>
      </c>
      <c r="G82" s="151">
        <v>43</v>
      </c>
      <c r="H82" s="151">
        <v>96</v>
      </c>
      <c r="I82" s="170">
        <v>21</v>
      </c>
      <c r="J82" s="64" t="str">
        <f t="shared" si="1"/>
        <v xml:space="preserve"> </v>
      </c>
    </row>
    <row r="83" spans="1:10">
      <c r="A83" s="16">
        <v>192679</v>
      </c>
      <c r="B83" s="69" t="s">
        <v>842</v>
      </c>
      <c r="C83" s="70" t="s">
        <v>797</v>
      </c>
      <c r="D83" s="151">
        <v>235</v>
      </c>
      <c r="E83" s="151">
        <v>167</v>
      </c>
      <c r="F83" s="151">
        <v>34</v>
      </c>
      <c r="G83" s="151">
        <v>59</v>
      </c>
      <c r="H83" s="151">
        <v>68</v>
      </c>
      <c r="I83" s="170">
        <v>6</v>
      </c>
      <c r="J83" s="64" t="str">
        <f t="shared" si="1"/>
        <v xml:space="preserve"> </v>
      </c>
    </row>
    <row r="84" spans="1:10">
      <c r="A84" s="16">
        <v>192678</v>
      </c>
      <c r="B84" s="69" t="s">
        <v>843</v>
      </c>
      <c r="C84" s="70" t="s">
        <v>797</v>
      </c>
      <c r="D84" s="151">
        <v>279</v>
      </c>
      <c r="E84" s="151">
        <v>102</v>
      </c>
      <c r="F84" s="151">
        <v>10</v>
      </c>
      <c r="G84" s="151">
        <v>24</v>
      </c>
      <c r="H84" s="151">
        <v>63</v>
      </c>
      <c r="I84" s="170">
        <v>5</v>
      </c>
      <c r="J84" s="64" t="str">
        <f t="shared" si="1"/>
        <v xml:space="preserve"> </v>
      </c>
    </row>
    <row r="85" spans="1:10">
      <c r="A85" s="16">
        <v>192685</v>
      </c>
      <c r="B85" s="69" t="s">
        <v>845</v>
      </c>
      <c r="C85" s="70" t="s">
        <v>797</v>
      </c>
      <c r="D85" s="151">
        <v>143</v>
      </c>
      <c r="E85" s="151">
        <v>9</v>
      </c>
      <c r="F85" s="151">
        <v>0</v>
      </c>
      <c r="G85" s="151">
        <v>0</v>
      </c>
      <c r="H85" s="151">
        <v>1</v>
      </c>
      <c r="I85" s="170">
        <v>8</v>
      </c>
      <c r="J85" s="64" t="str">
        <f t="shared" si="1"/>
        <v xml:space="preserve"> </v>
      </c>
    </row>
    <row r="86" spans="1:10">
      <c r="A86" s="16">
        <v>192684</v>
      </c>
      <c r="B86" s="69" t="s">
        <v>846</v>
      </c>
      <c r="C86" s="70" t="s">
        <v>797</v>
      </c>
      <c r="D86" s="151">
        <v>110</v>
      </c>
      <c r="E86" s="151">
        <v>5</v>
      </c>
      <c r="F86" s="151">
        <v>0</v>
      </c>
      <c r="G86" s="151">
        <v>0</v>
      </c>
      <c r="H86" s="151">
        <v>1</v>
      </c>
      <c r="I86" s="170">
        <v>4</v>
      </c>
      <c r="J86" s="64" t="str">
        <f t="shared" si="1"/>
        <v xml:space="preserve"> </v>
      </c>
    </row>
    <row r="87" spans="1:10">
      <c r="A87" s="16">
        <v>192676</v>
      </c>
      <c r="B87" s="69" t="s">
        <v>847</v>
      </c>
      <c r="C87" s="70" t="s">
        <v>797</v>
      </c>
      <c r="D87" s="151">
        <v>56</v>
      </c>
      <c r="E87" s="151">
        <v>0</v>
      </c>
      <c r="F87" s="151">
        <v>0</v>
      </c>
      <c r="G87" s="151">
        <v>0</v>
      </c>
      <c r="H87" s="151">
        <v>0</v>
      </c>
      <c r="I87" s="170">
        <v>0</v>
      </c>
      <c r="J87" s="64" t="str">
        <f t="shared" si="1"/>
        <v xml:space="preserve"> </v>
      </c>
    </row>
    <row r="88" spans="1:10">
      <c r="A88" s="16">
        <v>192691</v>
      </c>
      <c r="B88" s="69" t="s">
        <v>848</v>
      </c>
      <c r="C88" s="70" t="s">
        <v>797</v>
      </c>
      <c r="D88" s="151">
        <v>283</v>
      </c>
      <c r="E88" s="151">
        <v>54</v>
      </c>
      <c r="F88" s="151">
        <v>2</v>
      </c>
      <c r="G88" s="151">
        <v>10</v>
      </c>
      <c r="H88" s="151">
        <v>28</v>
      </c>
      <c r="I88" s="170">
        <v>14</v>
      </c>
      <c r="J88" s="64" t="str">
        <f t="shared" si="1"/>
        <v xml:space="preserve"> </v>
      </c>
    </row>
    <row r="89" spans="1:10">
      <c r="A89" s="16">
        <v>192940</v>
      </c>
      <c r="B89" s="69" t="s">
        <v>850</v>
      </c>
      <c r="C89" s="70" t="s">
        <v>797</v>
      </c>
      <c r="D89" s="151">
        <v>88</v>
      </c>
      <c r="E89" s="151">
        <v>18</v>
      </c>
      <c r="F89" s="151">
        <v>0</v>
      </c>
      <c r="G89" s="151">
        <v>4</v>
      </c>
      <c r="H89" s="151">
        <v>6</v>
      </c>
      <c r="I89" s="170">
        <v>8</v>
      </c>
      <c r="J89" s="64" t="str">
        <f t="shared" si="1"/>
        <v xml:space="preserve"> </v>
      </c>
    </row>
    <row r="90" spans="1:10">
      <c r="A90" s="16">
        <v>192692</v>
      </c>
      <c r="B90" s="69" t="s">
        <v>851</v>
      </c>
      <c r="C90" s="70" t="s">
        <v>797</v>
      </c>
      <c r="D90" s="151">
        <v>175</v>
      </c>
      <c r="E90" s="151">
        <v>42</v>
      </c>
      <c r="F90" s="151">
        <v>5</v>
      </c>
      <c r="G90" s="151">
        <v>5</v>
      </c>
      <c r="H90" s="151">
        <v>30</v>
      </c>
      <c r="I90" s="170">
        <v>2</v>
      </c>
      <c r="J90" s="64" t="str">
        <f t="shared" si="1"/>
        <v xml:space="preserve"> </v>
      </c>
    </row>
    <row r="91" spans="1:10" s="64" customFormat="1">
      <c r="A91" s="119">
        <v>192702</v>
      </c>
      <c r="B91" s="172" t="s">
        <v>32</v>
      </c>
      <c r="C91" s="138"/>
      <c r="D91" s="139">
        <v>47</v>
      </c>
      <c r="E91" s="139">
        <v>1</v>
      </c>
      <c r="F91" s="139">
        <v>0</v>
      </c>
      <c r="G91" s="139">
        <v>0</v>
      </c>
      <c r="H91" s="139">
        <v>1</v>
      </c>
      <c r="I91" s="173">
        <v>0</v>
      </c>
      <c r="J91" s="64" t="str">
        <f t="shared" si="1"/>
        <v xml:space="preserve"> </v>
      </c>
    </row>
    <row r="92" spans="1:10">
      <c r="A92" s="16">
        <v>192699</v>
      </c>
      <c r="B92" s="69" t="s">
        <v>852</v>
      </c>
      <c r="C92" s="70" t="s">
        <v>797</v>
      </c>
      <c r="D92" s="151">
        <v>354</v>
      </c>
      <c r="E92" s="151">
        <v>106</v>
      </c>
      <c r="F92" s="151">
        <v>8</v>
      </c>
      <c r="G92" s="151">
        <v>12</v>
      </c>
      <c r="H92" s="151">
        <v>56</v>
      </c>
      <c r="I92" s="170">
        <v>30</v>
      </c>
      <c r="J92" s="64" t="str">
        <f t="shared" si="1"/>
        <v xml:space="preserve"> </v>
      </c>
    </row>
    <row r="93" spans="1:10">
      <c r="A93" s="16">
        <v>192703</v>
      </c>
      <c r="B93" s="69" t="s">
        <v>854</v>
      </c>
      <c r="C93" s="70" t="s">
        <v>797</v>
      </c>
      <c r="D93" s="151">
        <v>157</v>
      </c>
      <c r="E93" s="151">
        <v>5</v>
      </c>
      <c r="F93" s="151">
        <v>0</v>
      </c>
      <c r="G93" s="151">
        <v>0</v>
      </c>
      <c r="H93" s="151">
        <v>3</v>
      </c>
      <c r="I93" s="170">
        <v>2</v>
      </c>
      <c r="J93" s="64" t="str">
        <f t="shared" si="1"/>
        <v xml:space="preserve"> </v>
      </c>
    </row>
    <row r="94" spans="1:10" ht="13" thickBot="1">
      <c r="A94" s="22"/>
      <c r="B94" s="76" t="s">
        <v>459</v>
      </c>
      <c r="C94" s="56"/>
      <c r="D94" s="105">
        <v>2413</v>
      </c>
      <c r="E94" s="105">
        <v>701</v>
      </c>
      <c r="F94" s="105">
        <v>81</v>
      </c>
      <c r="G94" s="105">
        <v>158</v>
      </c>
      <c r="H94" s="105">
        <v>358</v>
      </c>
      <c r="I94" s="106">
        <v>104</v>
      </c>
      <c r="J94" s="64" t="str">
        <f t="shared" si="1"/>
        <v xml:space="preserve"> </v>
      </c>
    </row>
    <row r="95" spans="1:10">
      <c r="A95" s="16">
        <v>192671</v>
      </c>
      <c r="B95" s="69" t="s">
        <v>844</v>
      </c>
      <c r="C95" s="70" t="s">
        <v>802</v>
      </c>
      <c r="D95" s="151">
        <v>66</v>
      </c>
      <c r="E95" s="151">
        <v>38</v>
      </c>
      <c r="F95" s="151">
        <v>2</v>
      </c>
      <c r="G95" s="151">
        <v>7</v>
      </c>
      <c r="H95" s="151">
        <v>20</v>
      </c>
      <c r="I95" s="170">
        <v>9</v>
      </c>
      <c r="J95" s="64" t="str">
        <f t="shared" si="1"/>
        <v xml:space="preserve"> </v>
      </c>
    </row>
    <row r="96" spans="1:10">
      <c r="A96" s="16">
        <v>191388</v>
      </c>
      <c r="B96" s="37" t="s">
        <v>105</v>
      </c>
      <c r="C96" s="13" t="s">
        <v>802</v>
      </c>
      <c r="D96" s="151">
        <v>10</v>
      </c>
      <c r="E96" s="151">
        <v>3</v>
      </c>
      <c r="F96" s="151">
        <v>0</v>
      </c>
      <c r="G96" s="151">
        <v>1</v>
      </c>
      <c r="H96" s="151">
        <v>2</v>
      </c>
      <c r="I96" s="170">
        <v>0</v>
      </c>
      <c r="J96" s="64" t="str">
        <f t="shared" si="1"/>
        <v xml:space="preserve"> </v>
      </c>
    </row>
    <row r="97" spans="1:10">
      <c r="A97" s="16">
        <v>192690</v>
      </c>
      <c r="B97" s="69" t="s">
        <v>849</v>
      </c>
      <c r="C97" s="70" t="s">
        <v>802</v>
      </c>
      <c r="D97" s="151">
        <v>80</v>
      </c>
      <c r="E97" s="151">
        <v>52</v>
      </c>
      <c r="F97" s="151">
        <v>8</v>
      </c>
      <c r="G97" s="151">
        <v>4</v>
      </c>
      <c r="H97" s="151">
        <v>39</v>
      </c>
      <c r="I97" s="170">
        <v>1</v>
      </c>
      <c r="J97" s="64" t="str">
        <f t="shared" si="1"/>
        <v xml:space="preserve"> </v>
      </c>
    </row>
    <row r="98" spans="1:10">
      <c r="A98" s="16">
        <v>192698</v>
      </c>
      <c r="B98" s="69" t="s">
        <v>853</v>
      </c>
      <c r="C98" s="70" t="s">
        <v>802</v>
      </c>
      <c r="D98" s="151">
        <v>15</v>
      </c>
      <c r="E98" s="151">
        <v>3</v>
      </c>
      <c r="F98" s="151">
        <v>1</v>
      </c>
      <c r="G98" s="151">
        <v>0</v>
      </c>
      <c r="H98" s="151">
        <v>2</v>
      </c>
      <c r="I98" s="170">
        <v>0</v>
      </c>
      <c r="J98" s="64" t="str">
        <f t="shared" si="1"/>
        <v xml:space="preserve"> </v>
      </c>
    </row>
    <row r="99" spans="1:10" ht="13" thickBot="1">
      <c r="A99" s="22"/>
      <c r="B99" s="76" t="s">
        <v>460</v>
      </c>
      <c r="C99" s="56"/>
      <c r="D99" s="105">
        <v>171</v>
      </c>
      <c r="E99" s="105">
        <v>96</v>
      </c>
      <c r="F99" s="105">
        <v>11</v>
      </c>
      <c r="G99" s="105">
        <v>12</v>
      </c>
      <c r="H99" s="105">
        <v>63</v>
      </c>
      <c r="I99" s="106">
        <v>10</v>
      </c>
      <c r="J99" s="64" t="str">
        <f t="shared" si="1"/>
        <v xml:space="preserve"> </v>
      </c>
    </row>
    <row r="100" spans="1:10" ht="18" thickBot="1">
      <c r="A100" s="224" t="s">
        <v>328</v>
      </c>
      <c r="B100" s="225"/>
      <c r="C100" s="225"/>
      <c r="D100" s="109">
        <v>2584</v>
      </c>
      <c r="E100" s="109">
        <v>797</v>
      </c>
      <c r="F100" s="109">
        <v>92</v>
      </c>
      <c r="G100" s="109">
        <v>170</v>
      </c>
      <c r="H100" s="109">
        <v>421</v>
      </c>
      <c r="I100" s="110">
        <v>114</v>
      </c>
      <c r="J100" s="64" t="str">
        <f t="shared" si="1"/>
        <v xml:space="preserve"> </v>
      </c>
    </row>
    <row r="101" spans="1:10" ht="18" thickBot="1">
      <c r="A101" s="234" t="s">
        <v>278</v>
      </c>
      <c r="B101" s="235"/>
      <c r="C101" s="235"/>
      <c r="D101" s="235"/>
      <c r="E101" s="235"/>
      <c r="F101" s="235"/>
      <c r="G101" s="235"/>
      <c r="H101" s="235"/>
      <c r="I101" s="236"/>
      <c r="J101" s="64" t="str">
        <f t="shared" si="1"/>
        <v xml:space="preserve"> </v>
      </c>
    </row>
    <row r="102" spans="1:10">
      <c r="A102" s="18">
        <v>191449</v>
      </c>
      <c r="B102" s="78" t="s">
        <v>855</v>
      </c>
      <c r="C102" s="79" t="s">
        <v>797</v>
      </c>
      <c r="D102" s="23">
        <v>368</v>
      </c>
      <c r="E102" s="23">
        <v>195</v>
      </c>
      <c r="F102" s="23">
        <v>27</v>
      </c>
      <c r="G102" s="23">
        <v>25</v>
      </c>
      <c r="H102" s="23">
        <v>131</v>
      </c>
      <c r="I102" s="171">
        <v>12</v>
      </c>
      <c r="J102" s="64" t="str">
        <f t="shared" si="1"/>
        <v xml:space="preserve"> </v>
      </c>
    </row>
    <row r="103" spans="1:10">
      <c r="A103" s="17">
        <v>190255</v>
      </c>
      <c r="B103" s="92" t="s">
        <v>856</v>
      </c>
      <c r="C103" s="71" t="s">
        <v>797</v>
      </c>
      <c r="D103" s="23">
        <v>37</v>
      </c>
      <c r="E103" s="23">
        <v>17</v>
      </c>
      <c r="F103" s="23">
        <v>1</v>
      </c>
      <c r="G103" s="23">
        <v>6</v>
      </c>
      <c r="H103" s="23">
        <v>6</v>
      </c>
      <c r="I103" s="171">
        <v>4</v>
      </c>
      <c r="J103" s="64" t="str">
        <f t="shared" si="1"/>
        <v xml:space="preserve"> </v>
      </c>
    </row>
    <row r="104" spans="1:10">
      <c r="A104" s="17">
        <v>191458</v>
      </c>
      <c r="B104" s="92" t="s">
        <v>857</v>
      </c>
      <c r="C104" s="71" t="s">
        <v>797</v>
      </c>
      <c r="D104" s="23">
        <v>1</v>
      </c>
      <c r="E104" s="23">
        <v>0</v>
      </c>
      <c r="F104" s="23">
        <v>0</v>
      </c>
      <c r="G104" s="23">
        <v>0</v>
      </c>
      <c r="H104" s="23">
        <v>0</v>
      </c>
      <c r="I104" s="171">
        <v>0</v>
      </c>
      <c r="J104" s="64" t="str">
        <f t="shared" si="1"/>
        <v xml:space="preserve"> </v>
      </c>
    </row>
    <row r="105" spans="1:10">
      <c r="A105" s="17">
        <v>191453</v>
      </c>
      <c r="B105" s="39" t="s">
        <v>857</v>
      </c>
      <c r="C105" s="38" t="s">
        <v>797</v>
      </c>
      <c r="D105" s="23">
        <v>19</v>
      </c>
      <c r="E105" s="23">
        <v>1</v>
      </c>
      <c r="F105" s="23">
        <v>0</v>
      </c>
      <c r="G105" s="23">
        <v>0</v>
      </c>
      <c r="H105" s="23">
        <v>0</v>
      </c>
      <c r="I105" s="171">
        <v>1</v>
      </c>
      <c r="J105" s="64" t="str">
        <f t="shared" si="1"/>
        <v xml:space="preserve"> </v>
      </c>
    </row>
    <row r="106" spans="1:10">
      <c r="A106" s="17">
        <v>190670</v>
      </c>
      <c r="B106" s="92" t="s">
        <v>858</v>
      </c>
      <c r="C106" s="71" t="s">
        <v>797</v>
      </c>
      <c r="D106" s="23">
        <v>67</v>
      </c>
      <c r="E106" s="23">
        <v>24</v>
      </c>
      <c r="F106" s="23">
        <v>3</v>
      </c>
      <c r="G106" s="23">
        <v>3</v>
      </c>
      <c r="H106" s="23">
        <v>18</v>
      </c>
      <c r="I106" s="171">
        <v>0</v>
      </c>
      <c r="J106" s="64" t="str">
        <f t="shared" si="1"/>
        <v xml:space="preserve"> </v>
      </c>
    </row>
    <row r="107" spans="1:10">
      <c r="A107" s="17">
        <v>191280</v>
      </c>
      <c r="B107" s="92" t="s">
        <v>860</v>
      </c>
      <c r="C107" s="71" t="s">
        <v>797</v>
      </c>
      <c r="D107" s="23">
        <v>103</v>
      </c>
      <c r="E107" s="23">
        <v>32</v>
      </c>
      <c r="F107" s="23">
        <v>4</v>
      </c>
      <c r="G107" s="23">
        <v>6</v>
      </c>
      <c r="H107" s="23">
        <v>17</v>
      </c>
      <c r="I107" s="171">
        <v>5</v>
      </c>
      <c r="J107" s="64" t="str">
        <f t="shared" si="1"/>
        <v xml:space="preserve"> </v>
      </c>
    </row>
    <row r="108" spans="1:10">
      <c r="A108" s="17">
        <v>191460</v>
      </c>
      <c r="B108" s="92" t="s">
        <v>861</v>
      </c>
      <c r="C108" s="71" t="s">
        <v>797</v>
      </c>
      <c r="D108" s="23">
        <v>179</v>
      </c>
      <c r="E108" s="23">
        <v>48</v>
      </c>
      <c r="F108" s="23">
        <v>2</v>
      </c>
      <c r="G108" s="23">
        <v>9</v>
      </c>
      <c r="H108" s="23">
        <v>28</v>
      </c>
      <c r="I108" s="171">
        <v>9</v>
      </c>
      <c r="J108" s="64" t="str">
        <f t="shared" si="1"/>
        <v xml:space="preserve"> </v>
      </c>
    </row>
    <row r="109" spans="1:10">
      <c r="A109" s="17">
        <v>191465</v>
      </c>
      <c r="B109" s="92" t="s">
        <v>724</v>
      </c>
      <c r="C109" s="71" t="s">
        <v>797</v>
      </c>
      <c r="D109" s="23">
        <v>91</v>
      </c>
      <c r="E109" s="23">
        <v>15</v>
      </c>
      <c r="F109" s="23">
        <v>0</v>
      </c>
      <c r="G109" s="23">
        <v>1</v>
      </c>
      <c r="H109" s="23">
        <v>6</v>
      </c>
      <c r="I109" s="171">
        <v>8</v>
      </c>
      <c r="J109" s="64" t="str">
        <f t="shared" si="1"/>
        <v xml:space="preserve"> </v>
      </c>
    </row>
    <row r="110" spans="1:10">
      <c r="A110" s="17">
        <v>191487</v>
      </c>
      <c r="B110" s="92" t="s">
        <v>726</v>
      </c>
      <c r="C110" s="71" t="s">
        <v>797</v>
      </c>
      <c r="D110" s="23">
        <v>202</v>
      </c>
      <c r="E110" s="23">
        <v>86</v>
      </c>
      <c r="F110" s="23">
        <v>7</v>
      </c>
      <c r="G110" s="23">
        <v>15</v>
      </c>
      <c r="H110" s="23">
        <v>58</v>
      </c>
      <c r="I110" s="171">
        <v>6</v>
      </c>
      <c r="J110" s="64" t="str">
        <f t="shared" si="1"/>
        <v xml:space="preserve"> </v>
      </c>
    </row>
    <row r="111" spans="1:10">
      <c r="A111" s="17">
        <v>192780</v>
      </c>
      <c r="B111" s="92" t="s">
        <v>727</v>
      </c>
      <c r="C111" s="71" t="s">
        <v>797</v>
      </c>
      <c r="D111" s="23">
        <v>18</v>
      </c>
      <c r="E111" s="23">
        <v>5</v>
      </c>
      <c r="F111" s="23">
        <v>1</v>
      </c>
      <c r="G111" s="23">
        <v>2</v>
      </c>
      <c r="H111" s="23">
        <v>2</v>
      </c>
      <c r="I111" s="171">
        <v>0</v>
      </c>
      <c r="J111" s="64" t="str">
        <f t="shared" si="1"/>
        <v xml:space="preserve"> </v>
      </c>
    </row>
    <row r="112" spans="1:10">
      <c r="A112" s="17">
        <v>192805</v>
      </c>
      <c r="B112" s="92" t="s">
        <v>728</v>
      </c>
      <c r="C112" s="71" t="s">
        <v>797</v>
      </c>
      <c r="D112" s="23">
        <v>377</v>
      </c>
      <c r="E112" s="23">
        <v>149</v>
      </c>
      <c r="F112" s="23">
        <v>26</v>
      </c>
      <c r="G112" s="23">
        <v>38</v>
      </c>
      <c r="H112" s="23">
        <v>70</v>
      </c>
      <c r="I112" s="171">
        <v>15</v>
      </c>
      <c r="J112" s="64" t="str">
        <f t="shared" si="1"/>
        <v xml:space="preserve"> </v>
      </c>
    </row>
    <row r="113" spans="1:10">
      <c r="A113" s="17">
        <v>192930</v>
      </c>
      <c r="B113" s="92" t="s">
        <v>729</v>
      </c>
      <c r="C113" s="71" t="s">
        <v>797</v>
      </c>
      <c r="D113" s="23">
        <v>79</v>
      </c>
      <c r="E113" s="23">
        <v>29</v>
      </c>
      <c r="F113" s="23">
        <v>2</v>
      </c>
      <c r="G113" s="23">
        <v>4</v>
      </c>
      <c r="H113" s="23">
        <v>12</v>
      </c>
      <c r="I113" s="171">
        <v>11</v>
      </c>
      <c r="J113" s="64" t="str">
        <f t="shared" si="1"/>
        <v xml:space="preserve"> </v>
      </c>
    </row>
    <row r="114" spans="1:10">
      <c r="A114" s="17">
        <v>191495</v>
      </c>
      <c r="B114" s="92" t="s">
        <v>730</v>
      </c>
      <c r="C114" s="71" t="s">
        <v>797</v>
      </c>
      <c r="D114" s="23">
        <v>139</v>
      </c>
      <c r="E114" s="23">
        <v>44</v>
      </c>
      <c r="F114" s="23">
        <v>2</v>
      </c>
      <c r="G114" s="23">
        <v>3</v>
      </c>
      <c r="H114" s="23">
        <v>25</v>
      </c>
      <c r="I114" s="171">
        <v>14</v>
      </c>
      <c r="J114" s="64" t="str">
        <f t="shared" si="1"/>
        <v xml:space="preserve"> </v>
      </c>
    </row>
    <row r="115" spans="1:10">
      <c r="A115" s="17">
        <v>192982</v>
      </c>
      <c r="B115" s="92" t="s">
        <v>731</v>
      </c>
      <c r="C115" s="71" t="s">
        <v>797</v>
      </c>
      <c r="D115" s="23">
        <v>104</v>
      </c>
      <c r="E115" s="23">
        <v>33</v>
      </c>
      <c r="F115" s="23">
        <v>4</v>
      </c>
      <c r="G115" s="23">
        <v>4</v>
      </c>
      <c r="H115" s="23">
        <v>22</v>
      </c>
      <c r="I115" s="171">
        <v>3</v>
      </c>
      <c r="J115" s="64" t="str">
        <f t="shared" si="1"/>
        <v xml:space="preserve"> </v>
      </c>
    </row>
    <row r="116" spans="1:10" ht="13" thickBot="1">
      <c r="A116" s="22"/>
      <c r="B116" s="80" t="s">
        <v>461</v>
      </c>
      <c r="C116" s="56"/>
      <c r="D116" s="33">
        <v>1784</v>
      </c>
      <c r="E116" s="33">
        <v>678</v>
      </c>
      <c r="F116" s="33">
        <v>79</v>
      </c>
      <c r="G116" s="33">
        <v>116</v>
      </c>
      <c r="H116" s="33">
        <v>395</v>
      </c>
      <c r="I116" s="34">
        <v>88</v>
      </c>
      <c r="J116" s="64" t="str">
        <f t="shared" si="1"/>
        <v xml:space="preserve"> </v>
      </c>
    </row>
    <row r="117" spans="1:10">
      <c r="A117" s="18">
        <v>191456</v>
      </c>
      <c r="B117" s="78" t="s">
        <v>859</v>
      </c>
      <c r="C117" s="79" t="s">
        <v>802</v>
      </c>
      <c r="D117" s="23">
        <v>32</v>
      </c>
      <c r="E117" s="23">
        <v>19</v>
      </c>
      <c r="F117" s="23">
        <v>4</v>
      </c>
      <c r="G117" s="23">
        <v>5</v>
      </c>
      <c r="H117" s="23">
        <v>9</v>
      </c>
      <c r="I117" s="171">
        <v>1</v>
      </c>
      <c r="J117" s="64" t="str">
        <f t="shared" si="1"/>
        <v xml:space="preserve"> </v>
      </c>
    </row>
    <row r="118" spans="1:10">
      <c r="A118" s="17">
        <v>191470</v>
      </c>
      <c r="B118" s="92" t="s">
        <v>725</v>
      </c>
      <c r="C118" s="71" t="s">
        <v>802</v>
      </c>
      <c r="D118" s="23">
        <v>117</v>
      </c>
      <c r="E118" s="23">
        <v>82</v>
      </c>
      <c r="F118" s="23">
        <v>18</v>
      </c>
      <c r="G118" s="23">
        <v>9</v>
      </c>
      <c r="H118" s="23">
        <v>50</v>
      </c>
      <c r="I118" s="171">
        <v>5</v>
      </c>
      <c r="J118" s="64" t="str">
        <f t="shared" si="1"/>
        <v xml:space="preserve"> </v>
      </c>
    </row>
    <row r="119" spans="1:10" ht="13" thickBot="1">
      <c r="A119" s="22"/>
      <c r="B119" s="80" t="s">
        <v>462</v>
      </c>
      <c r="C119" s="56"/>
      <c r="D119" s="111">
        <v>149</v>
      </c>
      <c r="E119" s="111">
        <v>101</v>
      </c>
      <c r="F119" s="111">
        <v>22</v>
      </c>
      <c r="G119" s="111">
        <v>14</v>
      </c>
      <c r="H119" s="111">
        <v>59</v>
      </c>
      <c r="I119" s="112">
        <v>6</v>
      </c>
      <c r="J119" s="64" t="str">
        <f t="shared" si="1"/>
        <v xml:space="preserve"> </v>
      </c>
    </row>
    <row r="120" spans="1:10" ht="18" thickBot="1">
      <c r="A120" s="222" t="s">
        <v>329</v>
      </c>
      <c r="B120" s="223"/>
      <c r="C120" s="223"/>
      <c r="D120" s="113">
        <v>1933</v>
      </c>
      <c r="E120" s="113">
        <v>779</v>
      </c>
      <c r="F120" s="113">
        <v>101</v>
      </c>
      <c r="G120" s="113">
        <v>130</v>
      </c>
      <c r="H120" s="113">
        <v>454</v>
      </c>
      <c r="I120" s="114">
        <v>94</v>
      </c>
      <c r="J120" s="64" t="str">
        <f t="shared" si="1"/>
        <v xml:space="preserve"> </v>
      </c>
    </row>
    <row r="121" spans="1:10" ht="18" thickBot="1">
      <c r="A121" s="237" t="s">
        <v>279</v>
      </c>
      <c r="B121" s="238"/>
      <c r="C121" s="238"/>
      <c r="D121" s="238"/>
      <c r="E121" s="238"/>
      <c r="F121" s="238"/>
      <c r="G121" s="238"/>
      <c r="H121" s="238"/>
      <c r="I121" s="239"/>
      <c r="J121" s="64" t="str">
        <f t="shared" si="1"/>
        <v xml:space="preserve"> </v>
      </c>
    </row>
    <row r="122" spans="1:10">
      <c r="A122" s="20">
        <v>190518</v>
      </c>
      <c r="B122" s="74" t="s">
        <v>732</v>
      </c>
      <c r="C122" s="75" t="s">
        <v>797</v>
      </c>
      <c r="D122" s="151">
        <v>120</v>
      </c>
      <c r="E122" s="151">
        <v>29</v>
      </c>
      <c r="F122" s="151">
        <v>0</v>
      </c>
      <c r="G122" s="151">
        <v>6</v>
      </c>
      <c r="H122" s="151">
        <v>17</v>
      </c>
      <c r="I122" s="170">
        <v>6</v>
      </c>
      <c r="J122" s="64" t="str">
        <f t="shared" si="1"/>
        <v xml:space="preserve"> </v>
      </c>
    </row>
    <row r="123" spans="1:10" ht="13" thickBot="1">
      <c r="A123" s="22"/>
      <c r="B123" s="76" t="s">
        <v>463</v>
      </c>
      <c r="C123" s="56"/>
      <c r="D123" s="105">
        <v>120</v>
      </c>
      <c r="E123" s="105">
        <v>29</v>
      </c>
      <c r="F123" s="105">
        <v>0</v>
      </c>
      <c r="G123" s="105">
        <v>6</v>
      </c>
      <c r="H123" s="105">
        <v>17</v>
      </c>
      <c r="I123" s="106">
        <v>6</v>
      </c>
      <c r="J123" s="64" t="str">
        <f t="shared" si="1"/>
        <v xml:space="preserve"> </v>
      </c>
    </row>
    <row r="124" spans="1:10" ht="18" thickBot="1">
      <c r="A124" s="224" t="s">
        <v>330</v>
      </c>
      <c r="B124" s="225"/>
      <c r="C124" s="225"/>
      <c r="D124" s="109">
        <v>120</v>
      </c>
      <c r="E124" s="109">
        <v>29</v>
      </c>
      <c r="F124" s="109">
        <v>0</v>
      </c>
      <c r="G124" s="109">
        <v>6</v>
      </c>
      <c r="H124" s="109">
        <v>17</v>
      </c>
      <c r="I124" s="110">
        <v>6</v>
      </c>
      <c r="J124" s="64" t="str">
        <f t="shared" si="1"/>
        <v xml:space="preserve"> </v>
      </c>
    </row>
    <row r="125" spans="1:10" ht="18" thickBot="1">
      <c r="A125" s="222" t="s">
        <v>280</v>
      </c>
      <c r="B125" s="223"/>
      <c r="C125" s="223"/>
      <c r="D125" s="223"/>
      <c r="E125" s="223"/>
      <c r="F125" s="223"/>
      <c r="G125" s="223"/>
      <c r="H125" s="223"/>
      <c r="I125" s="240"/>
      <c r="J125" s="64" t="str">
        <f t="shared" si="1"/>
        <v xml:space="preserve"> </v>
      </c>
    </row>
    <row r="126" spans="1:10">
      <c r="A126" s="18">
        <v>191455</v>
      </c>
      <c r="B126" s="78" t="s">
        <v>733</v>
      </c>
      <c r="C126" s="79" t="s">
        <v>797</v>
      </c>
      <c r="D126" s="23">
        <v>39</v>
      </c>
      <c r="E126" s="23">
        <v>12</v>
      </c>
      <c r="F126" s="23">
        <v>0</v>
      </c>
      <c r="G126" s="23">
        <v>2</v>
      </c>
      <c r="H126" s="23">
        <v>10</v>
      </c>
      <c r="I126" s="171">
        <v>0</v>
      </c>
      <c r="J126" s="64" t="str">
        <f t="shared" si="1"/>
        <v xml:space="preserve"> </v>
      </c>
    </row>
    <row r="127" spans="1:10">
      <c r="A127" s="17">
        <v>191125</v>
      </c>
      <c r="B127" s="92" t="s">
        <v>734</v>
      </c>
      <c r="C127" s="71" t="s">
        <v>797</v>
      </c>
      <c r="D127" s="23">
        <v>27</v>
      </c>
      <c r="E127" s="23">
        <v>17</v>
      </c>
      <c r="F127" s="23">
        <v>0</v>
      </c>
      <c r="G127" s="23">
        <v>5</v>
      </c>
      <c r="H127" s="23">
        <v>11</v>
      </c>
      <c r="I127" s="171">
        <v>1</v>
      </c>
      <c r="J127" s="64" t="str">
        <f t="shared" si="1"/>
        <v xml:space="preserve"> </v>
      </c>
    </row>
    <row r="128" spans="1:10">
      <c r="A128" s="17">
        <v>190408</v>
      </c>
      <c r="B128" s="92" t="s">
        <v>735</v>
      </c>
      <c r="C128" s="71" t="s">
        <v>797</v>
      </c>
      <c r="D128" s="23">
        <v>11</v>
      </c>
      <c r="E128" s="23">
        <v>3</v>
      </c>
      <c r="F128" s="23">
        <v>1</v>
      </c>
      <c r="G128" s="23">
        <v>2</v>
      </c>
      <c r="H128" s="23">
        <v>0</v>
      </c>
      <c r="I128" s="171">
        <v>0</v>
      </c>
      <c r="J128" s="64" t="str">
        <f t="shared" si="1"/>
        <v xml:space="preserve"> </v>
      </c>
    </row>
    <row r="129" spans="1:10">
      <c r="A129" s="17">
        <v>190602</v>
      </c>
      <c r="B129" s="92" t="s">
        <v>736</v>
      </c>
      <c r="C129" s="71" t="s">
        <v>797</v>
      </c>
      <c r="D129" s="23">
        <v>44</v>
      </c>
      <c r="E129" s="23">
        <v>11</v>
      </c>
      <c r="F129" s="23">
        <v>0</v>
      </c>
      <c r="G129" s="23">
        <v>1</v>
      </c>
      <c r="H129" s="23">
        <v>9</v>
      </c>
      <c r="I129" s="171">
        <v>1</v>
      </c>
      <c r="J129" s="64" t="str">
        <f t="shared" si="1"/>
        <v xml:space="preserve"> </v>
      </c>
    </row>
    <row r="130" spans="1:10" ht="13" thickBot="1">
      <c r="A130" s="22"/>
      <c r="B130" s="80" t="s">
        <v>347</v>
      </c>
      <c r="C130" s="56"/>
      <c r="D130" s="111">
        <v>121</v>
      </c>
      <c r="E130" s="111">
        <v>43</v>
      </c>
      <c r="F130" s="111">
        <v>1</v>
      </c>
      <c r="G130" s="111">
        <v>10</v>
      </c>
      <c r="H130" s="111">
        <v>30</v>
      </c>
      <c r="I130" s="112">
        <v>2</v>
      </c>
      <c r="J130" s="64" t="str">
        <f t="shared" si="1"/>
        <v xml:space="preserve"> </v>
      </c>
    </row>
    <row r="131" spans="1:10" ht="18" thickBot="1">
      <c r="A131" s="222" t="s">
        <v>283</v>
      </c>
      <c r="B131" s="223"/>
      <c r="C131" s="223"/>
      <c r="D131" s="113">
        <v>121</v>
      </c>
      <c r="E131" s="113">
        <v>43</v>
      </c>
      <c r="F131" s="113">
        <v>1</v>
      </c>
      <c r="G131" s="113">
        <v>10</v>
      </c>
      <c r="H131" s="113">
        <v>30</v>
      </c>
      <c r="I131" s="114">
        <v>2</v>
      </c>
      <c r="J131" s="64" t="str">
        <f t="shared" si="1"/>
        <v xml:space="preserve"> </v>
      </c>
    </row>
    <row r="132" spans="1:10" ht="18" thickBot="1">
      <c r="A132" s="237" t="s">
        <v>281</v>
      </c>
      <c r="B132" s="238"/>
      <c r="C132" s="238"/>
      <c r="D132" s="238"/>
      <c r="E132" s="238"/>
      <c r="F132" s="238"/>
      <c r="G132" s="238"/>
      <c r="H132" s="238"/>
      <c r="I132" s="239"/>
      <c r="J132" s="64" t="str">
        <f t="shared" si="1"/>
        <v xml:space="preserve"> </v>
      </c>
    </row>
    <row r="133" spans="1:10">
      <c r="A133" s="20">
        <v>191350</v>
      </c>
      <c r="B133" s="74" t="s">
        <v>737</v>
      </c>
      <c r="C133" s="75" t="s">
        <v>797</v>
      </c>
      <c r="D133" s="151">
        <v>54</v>
      </c>
      <c r="E133" s="151">
        <v>18</v>
      </c>
      <c r="F133" s="151">
        <v>3</v>
      </c>
      <c r="G133" s="151">
        <v>3</v>
      </c>
      <c r="H133" s="151">
        <v>9</v>
      </c>
      <c r="I133" s="170">
        <v>3</v>
      </c>
      <c r="J133" s="64" t="str">
        <f t="shared" si="1"/>
        <v xml:space="preserve"> </v>
      </c>
    </row>
    <row r="134" spans="1:10">
      <c r="A134" s="16">
        <v>191352</v>
      </c>
      <c r="B134" s="69" t="s">
        <v>738</v>
      </c>
      <c r="C134" s="70" t="s">
        <v>797</v>
      </c>
      <c r="D134" s="151">
        <v>2</v>
      </c>
      <c r="E134" s="151">
        <v>0</v>
      </c>
      <c r="F134" s="151">
        <v>0</v>
      </c>
      <c r="G134" s="151">
        <v>0</v>
      </c>
      <c r="H134" s="151">
        <v>0</v>
      </c>
      <c r="I134" s="170">
        <v>0</v>
      </c>
      <c r="J134" s="64" t="str">
        <f t="shared" si="1"/>
        <v xml:space="preserve"> </v>
      </c>
    </row>
    <row r="135" spans="1:10">
      <c r="A135" s="16">
        <v>191160</v>
      </c>
      <c r="B135" s="69" t="s">
        <v>739</v>
      </c>
      <c r="C135" s="70" t="s">
        <v>797</v>
      </c>
      <c r="D135" s="151">
        <v>20</v>
      </c>
      <c r="E135" s="151">
        <v>7</v>
      </c>
      <c r="F135" s="151">
        <v>3</v>
      </c>
      <c r="G135" s="151">
        <v>1</v>
      </c>
      <c r="H135" s="151">
        <v>3</v>
      </c>
      <c r="I135" s="170">
        <v>0</v>
      </c>
      <c r="J135" s="64" t="str">
        <f t="shared" si="1"/>
        <v xml:space="preserve"> </v>
      </c>
    </row>
    <row r="136" spans="1:10">
      <c r="A136" s="16">
        <v>192710</v>
      </c>
      <c r="B136" s="69" t="s">
        <v>740</v>
      </c>
      <c r="C136" s="70" t="s">
        <v>797</v>
      </c>
      <c r="D136" s="151">
        <v>23</v>
      </c>
      <c r="E136" s="151">
        <v>3</v>
      </c>
      <c r="F136" s="151">
        <v>0</v>
      </c>
      <c r="G136" s="151">
        <v>0</v>
      </c>
      <c r="H136" s="151">
        <v>3</v>
      </c>
      <c r="I136" s="170">
        <v>0</v>
      </c>
      <c r="J136" s="64" t="str">
        <f t="shared" si="1"/>
        <v xml:space="preserve"> </v>
      </c>
    </row>
    <row r="137" spans="1:10" ht="13" thickBot="1">
      <c r="A137" s="22"/>
      <c r="B137" s="76" t="s">
        <v>348</v>
      </c>
      <c r="C137" s="56"/>
      <c r="D137" s="105">
        <v>99</v>
      </c>
      <c r="E137" s="105">
        <v>28</v>
      </c>
      <c r="F137" s="105">
        <v>6</v>
      </c>
      <c r="G137" s="105">
        <v>4</v>
      </c>
      <c r="H137" s="105">
        <v>15</v>
      </c>
      <c r="I137" s="106">
        <v>3</v>
      </c>
      <c r="J137" s="64" t="str">
        <f t="shared" si="1"/>
        <v xml:space="preserve"> </v>
      </c>
    </row>
    <row r="138" spans="1:10" ht="18" thickBot="1">
      <c r="A138" s="224" t="s">
        <v>282</v>
      </c>
      <c r="B138" s="225"/>
      <c r="C138" s="225"/>
      <c r="D138" s="109">
        <v>99</v>
      </c>
      <c r="E138" s="109">
        <v>28</v>
      </c>
      <c r="F138" s="109">
        <v>6</v>
      </c>
      <c r="G138" s="109">
        <v>4</v>
      </c>
      <c r="H138" s="109">
        <v>15</v>
      </c>
      <c r="I138" s="110">
        <v>3</v>
      </c>
      <c r="J138" s="64" t="str">
        <f t="shared" si="1"/>
        <v xml:space="preserve"> </v>
      </c>
    </row>
    <row r="139" spans="1:10" ht="18" thickBot="1">
      <c r="A139" s="234" t="s">
        <v>284</v>
      </c>
      <c r="B139" s="235"/>
      <c r="C139" s="235"/>
      <c r="D139" s="235"/>
      <c r="E139" s="235"/>
      <c r="F139" s="235"/>
      <c r="G139" s="235"/>
      <c r="H139" s="235"/>
      <c r="I139" s="236"/>
      <c r="J139" s="64" t="str">
        <f t="shared" si="1"/>
        <v xml:space="preserve"> </v>
      </c>
    </row>
    <row r="140" spans="1:10">
      <c r="A140" s="18">
        <v>190130</v>
      </c>
      <c r="B140" s="78" t="s">
        <v>741</v>
      </c>
      <c r="C140" s="79" t="s">
        <v>797</v>
      </c>
      <c r="D140" s="23">
        <v>11</v>
      </c>
      <c r="E140" s="23">
        <v>2</v>
      </c>
      <c r="F140" s="23">
        <v>0</v>
      </c>
      <c r="G140" s="23">
        <v>0</v>
      </c>
      <c r="H140" s="23">
        <v>2</v>
      </c>
      <c r="I140" s="171">
        <v>0</v>
      </c>
      <c r="J140" s="64" t="str">
        <f t="shared" ref="J140:J203" si="2">IFERROR((IF(D140-E140&lt;0,"(4)"," ")),"")</f>
        <v xml:space="preserve"> </v>
      </c>
    </row>
    <row r="141" spans="1:10">
      <c r="A141" s="17">
        <v>191180</v>
      </c>
      <c r="B141" s="92" t="s">
        <v>743</v>
      </c>
      <c r="C141" s="71" t="s">
        <v>797</v>
      </c>
      <c r="D141" s="23">
        <v>28</v>
      </c>
      <c r="E141" s="23">
        <v>10</v>
      </c>
      <c r="F141" s="23">
        <v>0</v>
      </c>
      <c r="G141" s="23">
        <v>3</v>
      </c>
      <c r="H141" s="23">
        <v>4</v>
      </c>
      <c r="I141" s="171">
        <v>3</v>
      </c>
      <c r="J141" s="64" t="str">
        <f t="shared" si="2"/>
        <v xml:space="preserve"> </v>
      </c>
    </row>
    <row r="142" spans="1:10">
      <c r="A142" s="17">
        <v>191205</v>
      </c>
      <c r="B142" s="92" t="s">
        <v>744</v>
      </c>
      <c r="C142" s="71" t="s">
        <v>797</v>
      </c>
      <c r="D142" s="23">
        <v>54</v>
      </c>
      <c r="E142" s="23">
        <v>20</v>
      </c>
      <c r="F142" s="23">
        <v>0</v>
      </c>
      <c r="G142" s="23">
        <v>1</v>
      </c>
      <c r="H142" s="23">
        <v>13</v>
      </c>
      <c r="I142" s="171">
        <v>6</v>
      </c>
      <c r="J142" s="64" t="str">
        <f t="shared" si="2"/>
        <v xml:space="preserve"> </v>
      </c>
    </row>
    <row r="143" spans="1:10">
      <c r="A143" s="17">
        <v>191582</v>
      </c>
      <c r="B143" s="92" t="s">
        <v>746</v>
      </c>
      <c r="C143" s="71" t="s">
        <v>797</v>
      </c>
      <c r="D143" s="23">
        <v>11</v>
      </c>
      <c r="E143" s="23">
        <v>3</v>
      </c>
      <c r="F143" s="23">
        <v>0</v>
      </c>
      <c r="G143" s="23">
        <v>0</v>
      </c>
      <c r="H143" s="23">
        <v>1</v>
      </c>
      <c r="I143" s="171">
        <v>2</v>
      </c>
      <c r="J143" s="64" t="str">
        <f t="shared" si="2"/>
        <v xml:space="preserve"> </v>
      </c>
    </row>
    <row r="144" spans="1:10">
      <c r="A144" s="17">
        <v>192810</v>
      </c>
      <c r="B144" s="92" t="s">
        <v>747</v>
      </c>
      <c r="C144" s="71" t="s">
        <v>797</v>
      </c>
      <c r="D144" s="23">
        <v>16</v>
      </c>
      <c r="E144" s="23">
        <v>6</v>
      </c>
      <c r="F144" s="23">
        <v>0</v>
      </c>
      <c r="G144" s="23">
        <v>2</v>
      </c>
      <c r="H144" s="23">
        <v>2</v>
      </c>
      <c r="I144" s="171">
        <v>2</v>
      </c>
      <c r="J144" s="64" t="str">
        <f t="shared" si="2"/>
        <v xml:space="preserve"> </v>
      </c>
    </row>
    <row r="145" spans="1:10" ht="13" thickBot="1">
      <c r="A145" s="22"/>
      <c r="B145" s="80" t="s">
        <v>349</v>
      </c>
      <c r="C145" s="56"/>
      <c r="D145" s="33">
        <v>120</v>
      </c>
      <c r="E145" s="33">
        <v>41</v>
      </c>
      <c r="F145" s="33">
        <v>0</v>
      </c>
      <c r="G145" s="33">
        <v>6</v>
      </c>
      <c r="H145" s="33">
        <v>22</v>
      </c>
      <c r="I145" s="34">
        <v>13</v>
      </c>
      <c r="J145" s="64" t="str">
        <f t="shared" si="2"/>
        <v xml:space="preserve"> </v>
      </c>
    </row>
    <row r="146" spans="1:10">
      <c r="A146" s="18">
        <v>191172</v>
      </c>
      <c r="B146" s="78" t="s">
        <v>742</v>
      </c>
      <c r="C146" s="79" t="s">
        <v>802</v>
      </c>
      <c r="D146" s="23">
        <v>17</v>
      </c>
      <c r="E146" s="23">
        <v>10</v>
      </c>
      <c r="F146" s="23">
        <v>2</v>
      </c>
      <c r="G146" s="23">
        <v>0</v>
      </c>
      <c r="H146" s="23">
        <v>7</v>
      </c>
      <c r="I146" s="171">
        <v>1</v>
      </c>
      <c r="J146" s="64" t="str">
        <f t="shared" si="2"/>
        <v xml:space="preserve"> </v>
      </c>
    </row>
    <row r="147" spans="1:10">
      <c r="A147" s="17">
        <v>190133</v>
      </c>
      <c r="B147" s="92" t="s">
        <v>745</v>
      </c>
      <c r="C147" s="71" t="s">
        <v>802</v>
      </c>
      <c r="D147" s="23">
        <v>16</v>
      </c>
      <c r="E147" s="23">
        <v>7</v>
      </c>
      <c r="F147" s="23">
        <v>0</v>
      </c>
      <c r="G147" s="23">
        <v>3</v>
      </c>
      <c r="H147" s="23">
        <v>4</v>
      </c>
      <c r="I147" s="171">
        <v>0</v>
      </c>
      <c r="J147" s="64" t="str">
        <f t="shared" si="2"/>
        <v xml:space="preserve"> </v>
      </c>
    </row>
    <row r="148" spans="1:10" ht="13" thickBot="1">
      <c r="A148" s="22"/>
      <c r="B148" s="80" t="s">
        <v>332</v>
      </c>
      <c r="C148" s="56"/>
      <c r="D148" s="111">
        <v>33</v>
      </c>
      <c r="E148" s="111">
        <v>17</v>
      </c>
      <c r="F148" s="111">
        <v>2</v>
      </c>
      <c r="G148" s="111">
        <v>3</v>
      </c>
      <c r="H148" s="111">
        <v>11</v>
      </c>
      <c r="I148" s="112">
        <v>1</v>
      </c>
      <c r="J148" s="64" t="str">
        <f t="shared" si="2"/>
        <v xml:space="preserve"> </v>
      </c>
    </row>
    <row r="149" spans="1:10" ht="18" thickBot="1">
      <c r="A149" s="222" t="s">
        <v>331</v>
      </c>
      <c r="B149" s="223"/>
      <c r="C149" s="223"/>
      <c r="D149" s="113">
        <v>153</v>
      </c>
      <c r="E149" s="113">
        <v>58</v>
      </c>
      <c r="F149" s="113">
        <v>2</v>
      </c>
      <c r="G149" s="113">
        <v>9</v>
      </c>
      <c r="H149" s="113">
        <v>33</v>
      </c>
      <c r="I149" s="114">
        <v>14</v>
      </c>
      <c r="J149" s="64" t="str">
        <f t="shared" si="2"/>
        <v xml:space="preserve"> </v>
      </c>
    </row>
    <row r="150" spans="1:10" ht="18" thickBot="1">
      <c r="A150" s="241" t="s">
        <v>285</v>
      </c>
      <c r="B150" s="242"/>
      <c r="C150" s="242"/>
      <c r="D150" s="242"/>
      <c r="E150" s="242"/>
      <c r="F150" s="242"/>
      <c r="G150" s="242"/>
      <c r="H150" s="242"/>
      <c r="I150" s="243"/>
      <c r="J150" s="64" t="str">
        <f t="shared" si="2"/>
        <v xml:space="preserve"> </v>
      </c>
    </row>
    <row r="151" spans="1:10">
      <c r="A151" s="20">
        <v>190900</v>
      </c>
      <c r="B151" s="74" t="s">
        <v>748</v>
      </c>
      <c r="C151" s="75" t="s">
        <v>797</v>
      </c>
      <c r="D151" s="151">
        <v>88</v>
      </c>
      <c r="E151" s="151">
        <v>10</v>
      </c>
      <c r="F151" s="151">
        <v>0</v>
      </c>
      <c r="G151" s="151">
        <v>0</v>
      </c>
      <c r="H151" s="151">
        <v>6</v>
      </c>
      <c r="I151" s="170">
        <v>4</v>
      </c>
      <c r="J151" s="64" t="str">
        <f t="shared" si="2"/>
        <v xml:space="preserve"> </v>
      </c>
    </row>
    <row r="152" spans="1:10">
      <c r="A152" s="16">
        <v>191845</v>
      </c>
      <c r="B152" s="69" t="s">
        <v>750</v>
      </c>
      <c r="C152" s="70" t="s">
        <v>797</v>
      </c>
      <c r="D152" s="151">
        <v>26</v>
      </c>
      <c r="E152" s="151">
        <v>9</v>
      </c>
      <c r="F152" s="151">
        <v>0</v>
      </c>
      <c r="G152" s="151">
        <v>4</v>
      </c>
      <c r="H152" s="151">
        <v>4</v>
      </c>
      <c r="I152" s="170">
        <v>1</v>
      </c>
      <c r="J152" s="64" t="str">
        <f t="shared" si="2"/>
        <v xml:space="preserve"> </v>
      </c>
    </row>
    <row r="153" spans="1:10">
      <c r="A153" s="16">
        <v>192900</v>
      </c>
      <c r="B153" s="69" t="s">
        <v>751</v>
      </c>
      <c r="C153" s="70" t="s">
        <v>797</v>
      </c>
      <c r="D153" s="151">
        <v>83</v>
      </c>
      <c r="E153" s="151">
        <v>27</v>
      </c>
      <c r="F153" s="151">
        <v>2</v>
      </c>
      <c r="G153" s="151">
        <v>8</v>
      </c>
      <c r="H153" s="151">
        <v>12</v>
      </c>
      <c r="I153" s="170">
        <v>5</v>
      </c>
      <c r="J153" s="64" t="str">
        <f t="shared" si="2"/>
        <v xml:space="preserve"> </v>
      </c>
    </row>
    <row r="154" spans="1:10" ht="13" thickBot="1">
      <c r="A154" s="26"/>
      <c r="B154" s="81" t="s">
        <v>350</v>
      </c>
      <c r="C154" s="58"/>
      <c r="D154" s="105">
        <v>197</v>
      </c>
      <c r="E154" s="105">
        <v>46</v>
      </c>
      <c r="F154" s="105">
        <v>2</v>
      </c>
      <c r="G154" s="105">
        <v>12</v>
      </c>
      <c r="H154" s="105">
        <v>22</v>
      </c>
      <c r="I154" s="106">
        <v>10</v>
      </c>
      <c r="J154" s="64" t="str">
        <f t="shared" si="2"/>
        <v xml:space="preserve"> </v>
      </c>
    </row>
    <row r="155" spans="1:10">
      <c r="A155" s="20">
        <v>190903</v>
      </c>
      <c r="B155" s="74" t="s">
        <v>749</v>
      </c>
      <c r="C155" s="75" t="s">
        <v>802</v>
      </c>
      <c r="D155" s="151">
        <v>14</v>
      </c>
      <c r="E155" s="151">
        <v>6</v>
      </c>
      <c r="F155" s="151">
        <v>0</v>
      </c>
      <c r="G155" s="151">
        <v>0</v>
      </c>
      <c r="H155" s="151">
        <v>5</v>
      </c>
      <c r="I155" s="170">
        <v>1</v>
      </c>
      <c r="J155" s="64" t="str">
        <f t="shared" si="2"/>
        <v xml:space="preserve"> </v>
      </c>
    </row>
    <row r="156" spans="1:10" ht="13" thickBot="1">
      <c r="A156" s="22"/>
      <c r="B156" s="76" t="s">
        <v>351</v>
      </c>
      <c r="C156" s="56"/>
      <c r="D156" s="105">
        <v>14</v>
      </c>
      <c r="E156" s="105">
        <v>6</v>
      </c>
      <c r="F156" s="105">
        <v>0</v>
      </c>
      <c r="G156" s="105">
        <v>0</v>
      </c>
      <c r="H156" s="105">
        <v>5</v>
      </c>
      <c r="I156" s="106">
        <v>1</v>
      </c>
      <c r="J156" s="64" t="str">
        <f t="shared" si="2"/>
        <v xml:space="preserve"> </v>
      </c>
    </row>
    <row r="157" spans="1:10" ht="18" thickBot="1">
      <c r="A157" s="224" t="s">
        <v>333</v>
      </c>
      <c r="B157" s="225"/>
      <c r="C157" s="225"/>
      <c r="D157" s="109">
        <v>211</v>
      </c>
      <c r="E157" s="109">
        <v>52</v>
      </c>
      <c r="F157" s="109">
        <v>2</v>
      </c>
      <c r="G157" s="109">
        <v>12</v>
      </c>
      <c r="H157" s="109">
        <v>27</v>
      </c>
      <c r="I157" s="110">
        <v>11</v>
      </c>
      <c r="J157" s="64" t="str">
        <f t="shared" si="2"/>
        <v xml:space="preserve"> </v>
      </c>
    </row>
    <row r="158" spans="1:10" ht="18" thickBot="1">
      <c r="A158" s="234" t="s">
        <v>286</v>
      </c>
      <c r="B158" s="235"/>
      <c r="C158" s="235"/>
      <c r="D158" s="235"/>
      <c r="E158" s="235"/>
      <c r="F158" s="235"/>
      <c r="G158" s="235"/>
      <c r="H158" s="235"/>
      <c r="I158" s="236"/>
      <c r="J158" s="64" t="str">
        <f t="shared" si="2"/>
        <v xml:space="preserve"> </v>
      </c>
    </row>
    <row r="159" spans="1:10">
      <c r="A159" s="18">
        <v>191605</v>
      </c>
      <c r="B159" s="78" t="s">
        <v>753</v>
      </c>
      <c r="C159" s="79" t="s">
        <v>797</v>
      </c>
      <c r="D159" s="23">
        <v>39</v>
      </c>
      <c r="E159" s="23">
        <v>11</v>
      </c>
      <c r="F159" s="23">
        <v>0</v>
      </c>
      <c r="G159" s="23">
        <v>2</v>
      </c>
      <c r="H159" s="23">
        <v>4</v>
      </c>
      <c r="I159" s="171">
        <v>5</v>
      </c>
      <c r="J159" s="64" t="str">
        <f t="shared" si="2"/>
        <v xml:space="preserve"> </v>
      </c>
    </row>
    <row r="160" spans="1:10">
      <c r="A160" s="17">
        <v>191675</v>
      </c>
      <c r="B160" s="92" t="s">
        <v>754</v>
      </c>
      <c r="C160" s="71" t="s">
        <v>797</v>
      </c>
      <c r="D160" s="23">
        <v>89</v>
      </c>
      <c r="E160" s="23">
        <v>21</v>
      </c>
      <c r="F160" s="23">
        <v>3</v>
      </c>
      <c r="G160" s="23">
        <v>4</v>
      </c>
      <c r="H160" s="23">
        <v>7</v>
      </c>
      <c r="I160" s="171">
        <v>7</v>
      </c>
      <c r="J160" s="64" t="str">
        <f t="shared" si="2"/>
        <v xml:space="preserve"> </v>
      </c>
    </row>
    <row r="161" spans="1:10">
      <c r="A161" s="17">
        <v>192795</v>
      </c>
      <c r="B161" s="92" t="s">
        <v>755</v>
      </c>
      <c r="C161" s="71" t="s">
        <v>797</v>
      </c>
      <c r="D161" s="23">
        <v>82</v>
      </c>
      <c r="E161" s="23">
        <v>33</v>
      </c>
      <c r="F161" s="23">
        <v>0</v>
      </c>
      <c r="G161" s="23">
        <v>10</v>
      </c>
      <c r="H161" s="23">
        <v>13</v>
      </c>
      <c r="I161" s="171">
        <v>10</v>
      </c>
      <c r="J161" s="64" t="str">
        <f t="shared" si="2"/>
        <v xml:space="preserve"> </v>
      </c>
    </row>
    <row r="162" spans="1:10">
      <c r="A162" s="17">
        <v>192335</v>
      </c>
      <c r="B162" s="92" t="s">
        <v>756</v>
      </c>
      <c r="C162" s="71" t="s">
        <v>797</v>
      </c>
      <c r="D162" s="23">
        <v>15</v>
      </c>
      <c r="E162" s="23">
        <v>2</v>
      </c>
      <c r="F162" s="23">
        <v>0</v>
      </c>
      <c r="G162" s="23">
        <v>0</v>
      </c>
      <c r="H162" s="23">
        <v>1</v>
      </c>
      <c r="I162" s="171">
        <v>1</v>
      </c>
      <c r="J162" s="64" t="str">
        <f t="shared" si="2"/>
        <v xml:space="preserve"> </v>
      </c>
    </row>
    <row r="163" spans="1:10">
      <c r="A163" s="17">
        <v>191610</v>
      </c>
      <c r="B163" s="92" t="s">
        <v>757</v>
      </c>
      <c r="C163" s="71" t="s">
        <v>797</v>
      </c>
      <c r="D163" s="23">
        <v>14</v>
      </c>
      <c r="E163" s="23">
        <v>3</v>
      </c>
      <c r="F163" s="23">
        <v>1</v>
      </c>
      <c r="G163" s="23">
        <v>1</v>
      </c>
      <c r="H163" s="23">
        <v>1</v>
      </c>
      <c r="I163" s="171">
        <v>0</v>
      </c>
      <c r="J163" s="64" t="str">
        <f t="shared" si="2"/>
        <v xml:space="preserve"> </v>
      </c>
    </row>
    <row r="164" spans="1:10" ht="13" thickBot="1">
      <c r="A164" s="22"/>
      <c r="B164" s="80" t="s">
        <v>352</v>
      </c>
      <c r="C164" s="56"/>
      <c r="D164" s="33">
        <v>239</v>
      </c>
      <c r="E164" s="33">
        <v>70</v>
      </c>
      <c r="F164" s="33">
        <v>4</v>
      </c>
      <c r="G164" s="33">
        <v>17</v>
      </c>
      <c r="H164" s="33">
        <v>26</v>
      </c>
      <c r="I164" s="34">
        <v>23</v>
      </c>
      <c r="J164" s="64" t="str">
        <f t="shared" si="2"/>
        <v xml:space="preserve"> </v>
      </c>
    </row>
    <row r="165" spans="1:10">
      <c r="A165" s="18">
        <v>191059</v>
      </c>
      <c r="B165" s="78" t="s">
        <v>752</v>
      </c>
      <c r="C165" s="79" t="s">
        <v>802</v>
      </c>
      <c r="D165" s="23">
        <v>6</v>
      </c>
      <c r="E165" s="23">
        <v>4</v>
      </c>
      <c r="F165" s="23">
        <v>0</v>
      </c>
      <c r="G165" s="23">
        <v>0</v>
      </c>
      <c r="H165" s="23">
        <v>3</v>
      </c>
      <c r="I165" s="171">
        <v>1</v>
      </c>
      <c r="J165" s="64" t="str">
        <f t="shared" si="2"/>
        <v xml:space="preserve"> </v>
      </c>
    </row>
    <row r="166" spans="1:10" ht="13" thickBot="1">
      <c r="A166" s="22"/>
      <c r="B166" s="80" t="s">
        <v>353</v>
      </c>
      <c r="C166" s="56"/>
      <c r="D166" s="111">
        <v>6</v>
      </c>
      <c r="E166" s="111">
        <v>4</v>
      </c>
      <c r="F166" s="111">
        <v>0</v>
      </c>
      <c r="G166" s="111">
        <v>0</v>
      </c>
      <c r="H166" s="111">
        <v>3</v>
      </c>
      <c r="I166" s="112">
        <v>1</v>
      </c>
      <c r="J166" s="64" t="str">
        <f t="shared" si="2"/>
        <v xml:space="preserve"> </v>
      </c>
    </row>
    <row r="167" spans="1:10" ht="18" thickBot="1">
      <c r="A167" s="222" t="s">
        <v>334</v>
      </c>
      <c r="B167" s="223"/>
      <c r="C167" s="223"/>
      <c r="D167" s="113">
        <v>245</v>
      </c>
      <c r="E167" s="113">
        <v>74</v>
      </c>
      <c r="F167" s="113">
        <v>4</v>
      </c>
      <c r="G167" s="113">
        <v>17</v>
      </c>
      <c r="H167" s="113">
        <v>29</v>
      </c>
      <c r="I167" s="114">
        <v>24</v>
      </c>
      <c r="J167" s="64" t="str">
        <f t="shared" si="2"/>
        <v xml:space="preserve"> </v>
      </c>
    </row>
    <row r="168" spans="1:10" ht="18" thickBot="1">
      <c r="A168" s="237" t="s">
        <v>287</v>
      </c>
      <c r="B168" s="238"/>
      <c r="C168" s="238"/>
      <c r="D168" s="238"/>
      <c r="E168" s="238"/>
      <c r="F168" s="238"/>
      <c r="G168" s="238"/>
      <c r="H168" s="238"/>
      <c r="I168" s="239"/>
      <c r="J168" s="64" t="str">
        <f t="shared" si="2"/>
        <v xml:space="preserve"> </v>
      </c>
    </row>
    <row r="169" spans="1:10">
      <c r="A169" s="20">
        <v>190188</v>
      </c>
      <c r="B169" s="74" t="s">
        <v>758</v>
      </c>
      <c r="C169" s="75" t="s">
        <v>797</v>
      </c>
      <c r="D169" s="151">
        <v>8</v>
      </c>
      <c r="E169" s="151">
        <v>0</v>
      </c>
      <c r="F169" s="151">
        <v>0</v>
      </c>
      <c r="G169" s="151">
        <v>0</v>
      </c>
      <c r="H169" s="151">
        <v>0</v>
      </c>
      <c r="I169" s="170">
        <v>0</v>
      </c>
      <c r="J169" s="64" t="str">
        <f t="shared" si="2"/>
        <v xml:space="preserve"> </v>
      </c>
    </row>
    <row r="170" spans="1:10">
      <c r="A170" s="31">
        <v>190145</v>
      </c>
      <c r="B170" s="72" t="s">
        <v>759</v>
      </c>
      <c r="C170" s="73" t="s">
        <v>797</v>
      </c>
      <c r="D170" s="151">
        <v>179</v>
      </c>
      <c r="E170" s="151">
        <v>26</v>
      </c>
      <c r="F170" s="151">
        <v>1</v>
      </c>
      <c r="G170" s="151">
        <v>1</v>
      </c>
      <c r="H170" s="151">
        <v>13</v>
      </c>
      <c r="I170" s="170">
        <v>11</v>
      </c>
      <c r="J170" s="64" t="str">
        <f t="shared" si="2"/>
        <v xml:space="preserve"> </v>
      </c>
    </row>
    <row r="171" spans="1:10" s="64" customFormat="1">
      <c r="A171" s="147">
        <v>190185</v>
      </c>
      <c r="B171" s="174" t="s">
        <v>50</v>
      </c>
      <c r="C171" s="148"/>
      <c r="D171" s="151">
        <v>4</v>
      </c>
      <c r="E171" s="151">
        <v>0</v>
      </c>
      <c r="F171" s="151">
        <v>0</v>
      </c>
      <c r="G171" s="151">
        <v>0</v>
      </c>
      <c r="H171" s="151">
        <v>0</v>
      </c>
      <c r="I171" s="170">
        <v>0</v>
      </c>
      <c r="J171" s="64" t="str">
        <f t="shared" si="2"/>
        <v xml:space="preserve"> </v>
      </c>
    </row>
    <row r="172" spans="1:10">
      <c r="A172" s="16">
        <v>190179</v>
      </c>
      <c r="B172" s="69" t="s">
        <v>760</v>
      </c>
      <c r="C172" s="70" t="s">
        <v>797</v>
      </c>
      <c r="D172" s="151">
        <v>269</v>
      </c>
      <c r="E172" s="151">
        <v>204</v>
      </c>
      <c r="F172" s="151">
        <v>42</v>
      </c>
      <c r="G172" s="151">
        <v>26</v>
      </c>
      <c r="H172" s="151">
        <v>133</v>
      </c>
      <c r="I172" s="170">
        <v>3</v>
      </c>
      <c r="J172" s="64" t="str">
        <f t="shared" si="2"/>
        <v xml:space="preserve"> </v>
      </c>
    </row>
    <row r="173" spans="1:10">
      <c r="A173" s="16">
        <v>190182</v>
      </c>
      <c r="B173" s="69" t="s">
        <v>761</v>
      </c>
      <c r="C173" s="70" t="s">
        <v>797</v>
      </c>
      <c r="D173" s="151">
        <v>145</v>
      </c>
      <c r="E173" s="151">
        <v>31</v>
      </c>
      <c r="F173" s="151">
        <v>1</v>
      </c>
      <c r="G173" s="151">
        <v>3</v>
      </c>
      <c r="H173" s="151">
        <v>17</v>
      </c>
      <c r="I173" s="170">
        <v>10</v>
      </c>
      <c r="J173" s="64" t="str">
        <f t="shared" si="2"/>
        <v xml:space="preserve"> </v>
      </c>
    </row>
    <row r="174" spans="1:10">
      <c r="A174" s="16">
        <v>190183</v>
      </c>
      <c r="B174" s="69" t="s">
        <v>764</v>
      </c>
      <c r="C174" s="70" t="s">
        <v>797</v>
      </c>
      <c r="D174" s="151">
        <v>325</v>
      </c>
      <c r="E174" s="151">
        <v>81</v>
      </c>
      <c r="F174" s="151">
        <v>6</v>
      </c>
      <c r="G174" s="151">
        <v>12</v>
      </c>
      <c r="H174" s="151">
        <v>42</v>
      </c>
      <c r="I174" s="170">
        <v>21</v>
      </c>
      <c r="J174" s="64" t="str">
        <f t="shared" si="2"/>
        <v xml:space="preserve"> </v>
      </c>
    </row>
    <row r="175" spans="1:10">
      <c r="A175" s="16">
        <v>190190</v>
      </c>
      <c r="B175" s="49" t="s">
        <v>67</v>
      </c>
      <c r="C175" s="70" t="s">
        <v>797</v>
      </c>
      <c r="D175" s="151">
        <v>147</v>
      </c>
      <c r="E175" s="151">
        <v>16</v>
      </c>
      <c r="F175" s="151">
        <v>0</v>
      </c>
      <c r="G175" s="151">
        <v>0</v>
      </c>
      <c r="H175" s="151">
        <v>4</v>
      </c>
      <c r="I175" s="170">
        <v>12</v>
      </c>
      <c r="J175" s="64" t="str">
        <f t="shared" si="2"/>
        <v xml:space="preserve"> </v>
      </c>
    </row>
    <row r="176" spans="1:10">
      <c r="A176" s="16">
        <v>190205</v>
      </c>
      <c r="B176" s="69" t="s">
        <v>738</v>
      </c>
      <c r="C176" s="70" t="s">
        <v>797</v>
      </c>
      <c r="D176" s="151">
        <v>261</v>
      </c>
      <c r="E176" s="151">
        <v>89</v>
      </c>
      <c r="F176" s="151">
        <v>9</v>
      </c>
      <c r="G176" s="151">
        <v>8</v>
      </c>
      <c r="H176" s="151">
        <v>67</v>
      </c>
      <c r="I176" s="170">
        <v>5</v>
      </c>
      <c r="J176" s="64" t="str">
        <f t="shared" si="2"/>
        <v xml:space="preserve"> </v>
      </c>
    </row>
    <row r="177" spans="1:10">
      <c r="A177" s="16">
        <v>190208</v>
      </c>
      <c r="B177" s="69" t="s">
        <v>771</v>
      </c>
      <c r="C177" s="70" t="s">
        <v>797</v>
      </c>
      <c r="D177" s="151">
        <v>142</v>
      </c>
      <c r="E177" s="151">
        <v>32</v>
      </c>
      <c r="F177" s="151">
        <v>0</v>
      </c>
      <c r="G177" s="151">
        <v>4</v>
      </c>
      <c r="H177" s="151">
        <v>7</v>
      </c>
      <c r="I177" s="170">
        <v>21</v>
      </c>
      <c r="J177" s="64" t="str">
        <f t="shared" si="2"/>
        <v xml:space="preserve"> </v>
      </c>
    </row>
    <row r="178" spans="1:10">
      <c r="A178" s="16">
        <v>190210</v>
      </c>
      <c r="B178" s="69" t="s">
        <v>773</v>
      </c>
      <c r="C178" s="70" t="s">
        <v>797</v>
      </c>
      <c r="D178" s="151">
        <v>120</v>
      </c>
      <c r="E178" s="151">
        <v>13</v>
      </c>
      <c r="F178" s="151">
        <v>0</v>
      </c>
      <c r="G178" s="151">
        <v>1</v>
      </c>
      <c r="H178" s="151">
        <v>4</v>
      </c>
      <c r="I178" s="170">
        <v>8</v>
      </c>
      <c r="J178" s="64" t="str">
        <f t="shared" si="2"/>
        <v xml:space="preserve"> </v>
      </c>
    </row>
    <row r="179" spans="1:10">
      <c r="A179" s="16">
        <v>190215</v>
      </c>
      <c r="B179" s="69" t="s">
        <v>777</v>
      </c>
      <c r="C179" s="70" t="s">
        <v>797</v>
      </c>
      <c r="D179" s="151">
        <v>176</v>
      </c>
      <c r="E179" s="151">
        <v>79</v>
      </c>
      <c r="F179" s="151">
        <v>20</v>
      </c>
      <c r="G179" s="151">
        <v>20</v>
      </c>
      <c r="H179" s="151">
        <v>32</v>
      </c>
      <c r="I179" s="170">
        <v>7</v>
      </c>
      <c r="J179" s="64" t="str">
        <f t="shared" si="2"/>
        <v xml:space="preserve"> </v>
      </c>
    </row>
    <row r="180" spans="1:10">
      <c r="A180" s="16">
        <v>190217</v>
      </c>
      <c r="B180" s="69" t="s">
        <v>779</v>
      </c>
      <c r="C180" s="70" t="s">
        <v>797</v>
      </c>
      <c r="D180" s="151">
        <v>44</v>
      </c>
      <c r="E180" s="151">
        <v>1</v>
      </c>
      <c r="F180" s="151">
        <v>0</v>
      </c>
      <c r="G180" s="151">
        <v>0</v>
      </c>
      <c r="H180" s="151">
        <v>1</v>
      </c>
      <c r="I180" s="170">
        <v>0</v>
      </c>
      <c r="J180" s="64" t="str">
        <f t="shared" si="2"/>
        <v xml:space="preserve"> </v>
      </c>
    </row>
    <row r="181" spans="1:10">
      <c r="A181" s="16">
        <v>193060</v>
      </c>
      <c r="B181" s="69" t="s">
        <v>780</v>
      </c>
      <c r="C181" s="70" t="s">
        <v>797</v>
      </c>
      <c r="D181" s="151">
        <v>66</v>
      </c>
      <c r="E181" s="151">
        <v>15</v>
      </c>
      <c r="F181" s="151">
        <v>0</v>
      </c>
      <c r="G181" s="151">
        <v>0</v>
      </c>
      <c r="H181" s="151">
        <v>8</v>
      </c>
      <c r="I181" s="170">
        <v>7</v>
      </c>
      <c r="J181" s="64" t="str">
        <f t="shared" si="2"/>
        <v xml:space="preserve"> </v>
      </c>
    </row>
    <row r="182" spans="1:10">
      <c r="A182" s="16">
        <v>190222</v>
      </c>
      <c r="B182" s="69" t="s">
        <v>783</v>
      </c>
      <c r="C182" s="70" t="s">
        <v>797</v>
      </c>
      <c r="D182" s="151">
        <v>136</v>
      </c>
      <c r="E182" s="151">
        <v>32</v>
      </c>
      <c r="F182" s="151">
        <v>1</v>
      </c>
      <c r="G182" s="151">
        <v>2</v>
      </c>
      <c r="H182" s="151">
        <v>17</v>
      </c>
      <c r="I182" s="170">
        <v>12</v>
      </c>
      <c r="J182" s="64" t="str">
        <f t="shared" si="2"/>
        <v xml:space="preserve"> </v>
      </c>
    </row>
    <row r="183" spans="1:10">
      <c r="A183" s="16">
        <v>190240</v>
      </c>
      <c r="B183" s="69" t="s">
        <v>786</v>
      </c>
      <c r="C183" s="70" t="s">
        <v>797</v>
      </c>
      <c r="D183" s="151">
        <v>127</v>
      </c>
      <c r="E183" s="151">
        <v>49</v>
      </c>
      <c r="F183" s="151">
        <v>2</v>
      </c>
      <c r="G183" s="151">
        <v>6</v>
      </c>
      <c r="H183" s="151">
        <v>26</v>
      </c>
      <c r="I183" s="170">
        <v>15</v>
      </c>
      <c r="J183" s="64" t="str">
        <f t="shared" si="2"/>
        <v xml:space="preserve"> </v>
      </c>
    </row>
    <row r="184" spans="1:10">
      <c r="A184" s="16">
        <v>190242</v>
      </c>
      <c r="B184" s="69" t="s">
        <v>790</v>
      </c>
      <c r="C184" s="70" t="s">
        <v>797</v>
      </c>
      <c r="D184" s="151">
        <v>234</v>
      </c>
      <c r="E184" s="151">
        <v>76</v>
      </c>
      <c r="F184" s="151">
        <v>10</v>
      </c>
      <c r="G184" s="151">
        <v>11</v>
      </c>
      <c r="H184" s="151">
        <v>40</v>
      </c>
      <c r="I184" s="170">
        <v>15</v>
      </c>
      <c r="J184" s="64" t="str">
        <f t="shared" si="2"/>
        <v xml:space="preserve"> </v>
      </c>
    </row>
    <row r="185" spans="1:10">
      <c r="A185" s="16">
        <v>190250</v>
      </c>
      <c r="B185" s="69" t="s">
        <v>854</v>
      </c>
      <c r="C185" s="70" t="s">
        <v>797</v>
      </c>
      <c r="D185" s="151">
        <v>232</v>
      </c>
      <c r="E185" s="151">
        <v>85</v>
      </c>
      <c r="F185" s="151">
        <v>6</v>
      </c>
      <c r="G185" s="151">
        <v>16</v>
      </c>
      <c r="H185" s="151">
        <v>50</v>
      </c>
      <c r="I185" s="170">
        <v>13</v>
      </c>
      <c r="J185" s="64" t="str">
        <f t="shared" si="2"/>
        <v xml:space="preserve"> </v>
      </c>
    </row>
    <row r="186" spans="1:10">
      <c r="A186" s="31">
        <v>193070</v>
      </c>
      <c r="B186" s="72" t="s">
        <v>667</v>
      </c>
      <c r="C186" s="73" t="s">
        <v>797</v>
      </c>
      <c r="D186" s="151">
        <v>222</v>
      </c>
      <c r="E186" s="151">
        <v>77</v>
      </c>
      <c r="F186" s="151">
        <v>11</v>
      </c>
      <c r="G186" s="151">
        <v>11</v>
      </c>
      <c r="H186" s="151">
        <v>49</v>
      </c>
      <c r="I186" s="170">
        <v>6</v>
      </c>
      <c r="J186" s="64" t="str">
        <f t="shared" si="2"/>
        <v xml:space="preserve"> </v>
      </c>
    </row>
    <row r="187" spans="1:10" ht="13" thickBot="1">
      <c r="A187" s="22"/>
      <c r="B187" s="76" t="s">
        <v>436</v>
      </c>
      <c r="C187" s="56"/>
      <c r="D187" s="105">
        <v>2837</v>
      </c>
      <c r="E187" s="105">
        <v>906</v>
      </c>
      <c r="F187" s="105">
        <v>109</v>
      </c>
      <c r="G187" s="105">
        <v>121</v>
      </c>
      <c r="H187" s="105">
        <v>510</v>
      </c>
      <c r="I187" s="106">
        <v>166</v>
      </c>
      <c r="J187" s="64" t="str">
        <f t="shared" si="2"/>
        <v xml:space="preserve"> </v>
      </c>
    </row>
    <row r="188" spans="1:10">
      <c r="A188" s="146">
        <v>190211</v>
      </c>
      <c r="B188" s="74" t="s">
        <v>433</v>
      </c>
      <c r="C188" s="75" t="s">
        <v>797</v>
      </c>
      <c r="D188" s="151" t="s">
        <v>9</v>
      </c>
      <c r="E188" s="151" t="s">
        <v>9</v>
      </c>
      <c r="F188" s="151" t="s">
        <v>9</v>
      </c>
      <c r="G188" s="151" t="s">
        <v>9</v>
      </c>
      <c r="H188" s="151" t="s">
        <v>9</v>
      </c>
      <c r="I188" s="170" t="s">
        <v>9</v>
      </c>
      <c r="J188" s="64" t="str">
        <f t="shared" si="2"/>
        <v/>
      </c>
    </row>
    <row r="189" spans="1:10">
      <c r="A189" s="16">
        <v>190212</v>
      </c>
      <c r="B189" s="69" t="s">
        <v>775</v>
      </c>
      <c r="C189" s="70" t="s">
        <v>797</v>
      </c>
      <c r="D189" s="151">
        <v>9</v>
      </c>
      <c r="E189" s="151">
        <v>1</v>
      </c>
      <c r="F189" s="151">
        <v>0</v>
      </c>
      <c r="G189" s="151">
        <v>0</v>
      </c>
      <c r="H189" s="151">
        <v>1</v>
      </c>
      <c r="I189" s="170">
        <v>0</v>
      </c>
      <c r="J189" s="64" t="str">
        <f t="shared" si="2"/>
        <v xml:space="preserve"> </v>
      </c>
    </row>
    <row r="190" spans="1:10" ht="13" thickBot="1">
      <c r="A190" s="22"/>
      <c r="B190" s="76" t="s">
        <v>434</v>
      </c>
      <c r="C190" s="56"/>
      <c r="D190" s="105">
        <v>9</v>
      </c>
      <c r="E190" s="105">
        <v>1</v>
      </c>
      <c r="F190" s="105">
        <v>0</v>
      </c>
      <c r="G190" s="105">
        <v>0</v>
      </c>
      <c r="H190" s="105">
        <v>1</v>
      </c>
      <c r="I190" s="106">
        <v>0</v>
      </c>
      <c r="J190" s="64" t="str">
        <f t="shared" si="2"/>
        <v xml:space="preserve"> </v>
      </c>
    </row>
    <row r="191" spans="1:10">
      <c r="A191" s="20">
        <v>190245</v>
      </c>
      <c r="B191" s="74" t="s">
        <v>776</v>
      </c>
      <c r="C191" s="75" t="s">
        <v>797</v>
      </c>
      <c r="D191" s="151">
        <v>72</v>
      </c>
      <c r="E191" s="151">
        <v>55</v>
      </c>
      <c r="F191" s="151">
        <v>17</v>
      </c>
      <c r="G191" s="151">
        <v>7</v>
      </c>
      <c r="H191" s="151">
        <v>30</v>
      </c>
      <c r="I191" s="170">
        <v>1</v>
      </c>
      <c r="J191" s="64" t="str">
        <f t="shared" si="2"/>
        <v xml:space="preserve"> </v>
      </c>
    </row>
    <row r="192" spans="1:10" ht="13" thickBot="1">
      <c r="A192" s="22"/>
      <c r="B192" s="76" t="s">
        <v>354</v>
      </c>
      <c r="C192" s="56"/>
      <c r="D192" s="105">
        <v>72</v>
      </c>
      <c r="E192" s="105">
        <v>55</v>
      </c>
      <c r="F192" s="105">
        <v>17</v>
      </c>
      <c r="G192" s="105">
        <v>7</v>
      </c>
      <c r="H192" s="105">
        <v>30</v>
      </c>
      <c r="I192" s="106">
        <v>1</v>
      </c>
      <c r="J192" s="64" t="str">
        <f t="shared" si="2"/>
        <v xml:space="preserve"> </v>
      </c>
    </row>
    <row r="193" spans="1:10">
      <c r="A193" s="20">
        <v>190200</v>
      </c>
      <c r="B193" s="74" t="s">
        <v>787</v>
      </c>
      <c r="C193" s="75" t="s">
        <v>797</v>
      </c>
      <c r="D193" s="151">
        <v>45</v>
      </c>
      <c r="E193" s="151">
        <v>26</v>
      </c>
      <c r="F193" s="151">
        <v>0</v>
      </c>
      <c r="G193" s="151">
        <v>0</v>
      </c>
      <c r="H193" s="151">
        <v>9</v>
      </c>
      <c r="I193" s="170">
        <v>17</v>
      </c>
      <c r="J193" s="64" t="str">
        <f t="shared" si="2"/>
        <v xml:space="preserve"> </v>
      </c>
    </row>
    <row r="194" spans="1:10" ht="13" thickBot="1">
      <c r="A194" s="22"/>
      <c r="B194" s="76" t="s">
        <v>355</v>
      </c>
      <c r="C194" s="56"/>
      <c r="D194" s="105">
        <v>45</v>
      </c>
      <c r="E194" s="105">
        <v>26</v>
      </c>
      <c r="F194" s="105">
        <v>0</v>
      </c>
      <c r="G194" s="105">
        <v>0</v>
      </c>
      <c r="H194" s="105">
        <v>9</v>
      </c>
      <c r="I194" s="106">
        <v>17</v>
      </c>
      <c r="J194" s="64" t="str">
        <f t="shared" si="2"/>
        <v xml:space="preserve"> </v>
      </c>
    </row>
    <row r="195" spans="1:10">
      <c r="A195" s="31">
        <v>190148</v>
      </c>
      <c r="B195" s="72" t="s">
        <v>762</v>
      </c>
      <c r="C195" s="73" t="s">
        <v>802</v>
      </c>
      <c r="D195" s="151">
        <v>34</v>
      </c>
      <c r="E195" s="151">
        <v>23</v>
      </c>
      <c r="F195" s="151">
        <v>4</v>
      </c>
      <c r="G195" s="151">
        <v>4</v>
      </c>
      <c r="H195" s="151">
        <v>13</v>
      </c>
      <c r="I195" s="170">
        <v>2</v>
      </c>
      <c r="J195" s="64" t="str">
        <f t="shared" si="2"/>
        <v xml:space="preserve"> </v>
      </c>
    </row>
    <row r="196" spans="1:10">
      <c r="A196" s="16">
        <v>190195</v>
      </c>
      <c r="B196" s="69" t="s">
        <v>765</v>
      </c>
      <c r="C196" s="70" t="s">
        <v>802</v>
      </c>
      <c r="D196" s="151">
        <v>195</v>
      </c>
      <c r="E196" s="151">
        <v>173</v>
      </c>
      <c r="F196" s="151">
        <v>49</v>
      </c>
      <c r="G196" s="151">
        <v>25</v>
      </c>
      <c r="H196" s="151">
        <v>99</v>
      </c>
      <c r="I196" s="170">
        <v>0</v>
      </c>
      <c r="J196" s="64" t="str">
        <f t="shared" si="2"/>
        <v xml:space="preserve"> </v>
      </c>
    </row>
    <row r="197" spans="1:10">
      <c r="A197" s="16">
        <v>190146</v>
      </c>
      <c r="B197" s="69" t="s">
        <v>766</v>
      </c>
      <c r="C197" s="70" t="s">
        <v>802</v>
      </c>
      <c r="D197" s="151">
        <v>71</v>
      </c>
      <c r="E197" s="151">
        <v>37</v>
      </c>
      <c r="F197" s="151">
        <v>5</v>
      </c>
      <c r="G197" s="151">
        <v>3</v>
      </c>
      <c r="H197" s="151">
        <v>28</v>
      </c>
      <c r="I197" s="170">
        <v>1</v>
      </c>
      <c r="J197" s="64" t="str">
        <f t="shared" si="2"/>
        <v xml:space="preserve"> </v>
      </c>
    </row>
    <row r="198" spans="1:10">
      <c r="A198" s="16">
        <v>190203</v>
      </c>
      <c r="B198" s="69" t="s">
        <v>767</v>
      </c>
      <c r="C198" s="70" t="s">
        <v>802</v>
      </c>
      <c r="D198" s="151">
        <v>57</v>
      </c>
      <c r="E198" s="151">
        <v>35</v>
      </c>
      <c r="F198" s="151">
        <v>2</v>
      </c>
      <c r="G198" s="151">
        <v>4</v>
      </c>
      <c r="H198" s="151">
        <v>24</v>
      </c>
      <c r="I198" s="170">
        <v>5</v>
      </c>
      <c r="J198" s="64" t="str">
        <f t="shared" si="2"/>
        <v xml:space="preserve"> </v>
      </c>
    </row>
    <row r="199" spans="1:10">
      <c r="A199" s="16">
        <v>190207</v>
      </c>
      <c r="B199" s="69" t="s">
        <v>768</v>
      </c>
      <c r="C199" s="70" t="s">
        <v>802</v>
      </c>
      <c r="D199" s="151">
        <v>1</v>
      </c>
      <c r="E199" s="151">
        <v>0</v>
      </c>
      <c r="F199" s="151">
        <v>0</v>
      </c>
      <c r="G199" s="151">
        <v>0</v>
      </c>
      <c r="H199" s="151">
        <v>0</v>
      </c>
      <c r="I199" s="170">
        <v>0</v>
      </c>
      <c r="J199" s="64" t="str">
        <f t="shared" si="2"/>
        <v xml:space="preserve"> </v>
      </c>
    </row>
    <row r="200" spans="1:10">
      <c r="A200" s="16">
        <v>190214</v>
      </c>
      <c r="B200" s="69" t="s">
        <v>769</v>
      </c>
      <c r="C200" s="70" t="s">
        <v>802</v>
      </c>
      <c r="D200" s="151">
        <v>10</v>
      </c>
      <c r="E200" s="151">
        <v>5</v>
      </c>
      <c r="F200" s="151">
        <v>2</v>
      </c>
      <c r="G200" s="151">
        <v>1</v>
      </c>
      <c r="H200" s="151">
        <v>2</v>
      </c>
      <c r="I200" s="170">
        <v>0</v>
      </c>
      <c r="J200" s="64" t="str">
        <f t="shared" si="2"/>
        <v xml:space="preserve"> </v>
      </c>
    </row>
    <row r="201" spans="1:10">
      <c r="A201" s="16">
        <v>190216</v>
      </c>
      <c r="B201" s="69" t="s">
        <v>772</v>
      </c>
      <c r="C201" s="70" t="s">
        <v>802</v>
      </c>
      <c r="D201" s="151">
        <v>22</v>
      </c>
      <c r="E201" s="151">
        <v>19</v>
      </c>
      <c r="F201" s="151">
        <v>3</v>
      </c>
      <c r="G201" s="151">
        <v>2</v>
      </c>
      <c r="H201" s="151">
        <v>10</v>
      </c>
      <c r="I201" s="170">
        <v>4</v>
      </c>
      <c r="J201" s="64" t="str">
        <f t="shared" si="2"/>
        <v xml:space="preserve"> </v>
      </c>
    </row>
    <row r="202" spans="1:10">
      <c r="A202" s="16">
        <v>190204</v>
      </c>
      <c r="B202" s="69" t="s">
        <v>774</v>
      </c>
      <c r="C202" s="70" t="s">
        <v>802</v>
      </c>
      <c r="D202" s="151">
        <v>5</v>
      </c>
      <c r="E202" s="151">
        <v>1</v>
      </c>
      <c r="F202" s="151">
        <v>0</v>
      </c>
      <c r="G202" s="151">
        <v>0</v>
      </c>
      <c r="H202" s="151">
        <v>1</v>
      </c>
      <c r="I202" s="170">
        <v>0</v>
      </c>
      <c r="J202" s="64" t="str">
        <f t="shared" si="2"/>
        <v xml:space="preserve"> </v>
      </c>
    </row>
    <row r="203" spans="1:10">
      <c r="A203" s="16">
        <v>190225</v>
      </c>
      <c r="B203" s="12" t="s">
        <v>793</v>
      </c>
      <c r="C203" s="70" t="s">
        <v>802</v>
      </c>
      <c r="D203" s="151">
        <v>7</v>
      </c>
      <c r="E203" s="151">
        <v>2</v>
      </c>
      <c r="F203" s="151">
        <v>0</v>
      </c>
      <c r="G203" s="151">
        <v>0</v>
      </c>
      <c r="H203" s="151">
        <v>2</v>
      </c>
      <c r="I203" s="170">
        <v>0</v>
      </c>
      <c r="J203" s="64" t="str">
        <f t="shared" si="2"/>
        <v xml:space="preserve"> </v>
      </c>
    </row>
    <row r="204" spans="1:10">
      <c r="A204" s="16">
        <v>190218</v>
      </c>
      <c r="B204" s="69" t="s">
        <v>781</v>
      </c>
      <c r="C204" s="70" t="s">
        <v>802</v>
      </c>
      <c r="D204" s="151">
        <v>139</v>
      </c>
      <c r="E204" s="151">
        <v>108</v>
      </c>
      <c r="F204" s="151">
        <v>15</v>
      </c>
      <c r="G204" s="151">
        <v>16</v>
      </c>
      <c r="H204" s="151">
        <v>75</v>
      </c>
      <c r="I204" s="170">
        <v>2</v>
      </c>
      <c r="J204" s="64" t="str">
        <f t="shared" ref="J204:J267" si="3">IFERROR((IF(D204-E204&lt;0,"(4)"," ")),"")</f>
        <v xml:space="preserve"> </v>
      </c>
    </row>
    <row r="205" spans="1:10">
      <c r="A205" s="16">
        <v>190220</v>
      </c>
      <c r="B205" s="69" t="s">
        <v>782</v>
      </c>
      <c r="C205" s="70" t="s">
        <v>802</v>
      </c>
      <c r="D205" s="151">
        <v>167</v>
      </c>
      <c r="E205" s="151">
        <v>74</v>
      </c>
      <c r="F205" s="151">
        <v>7</v>
      </c>
      <c r="G205" s="151">
        <v>10</v>
      </c>
      <c r="H205" s="151">
        <v>52</v>
      </c>
      <c r="I205" s="170">
        <v>5</v>
      </c>
      <c r="J205" s="64" t="str">
        <f t="shared" si="3"/>
        <v xml:space="preserve"> </v>
      </c>
    </row>
    <row r="206" spans="1:10">
      <c r="A206" s="16">
        <v>190223</v>
      </c>
      <c r="B206" s="69" t="s">
        <v>784</v>
      </c>
      <c r="C206" s="70" t="s">
        <v>802</v>
      </c>
      <c r="D206" s="151">
        <v>38</v>
      </c>
      <c r="E206" s="151">
        <v>34</v>
      </c>
      <c r="F206" s="151">
        <v>5</v>
      </c>
      <c r="G206" s="151">
        <v>5</v>
      </c>
      <c r="H206" s="151">
        <v>23</v>
      </c>
      <c r="I206" s="170">
        <v>1</v>
      </c>
      <c r="J206" s="64" t="str">
        <f t="shared" si="3"/>
        <v xml:space="preserve"> </v>
      </c>
    </row>
    <row r="207" spans="1:10">
      <c r="A207" s="16">
        <v>190235</v>
      </c>
      <c r="B207" s="69" t="s">
        <v>785</v>
      </c>
      <c r="C207" s="70" t="s">
        <v>802</v>
      </c>
      <c r="D207" s="151">
        <v>188</v>
      </c>
      <c r="E207" s="151">
        <v>176</v>
      </c>
      <c r="F207" s="151">
        <v>47</v>
      </c>
      <c r="G207" s="151">
        <v>25</v>
      </c>
      <c r="H207" s="151">
        <v>103</v>
      </c>
      <c r="I207" s="170">
        <v>1</v>
      </c>
      <c r="J207" s="64" t="str">
        <f t="shared" si="3"/>
        <v xml:space="preserve"> </v>
      </c>
    </row>
    <row r="208" spans="1:10">
      <c r="A208" s="16">
        <v>190186</v>
      </c>
      <c r="B208" s="69" t="s">
        <v>788</v>
      </c>
      <c r="C208" s="70" t="s">
        <v>802</v>
      </c>
      <c r="D208" s="151">
        <v>159</v>
      </c>
      <c r="E208" s="151">
        <v>98</v>
      </c>
      <c r="F208" s="151">
        <v>10</v>
      </c>
      <c r="G208" s="151">
        <v>16</v>
      </c>
      <c r="H208" s="151">
        <v>72</v>
      </c>
      <c r="I208" s="170">
        <v>0</v>
      </c>
      <c r="J208" s="64" t="str">
        <f t="shared" si="3"/>
        <v xml:space="preserve"> </v>
      </c>
    </row>
    <row r="209" spans="1:10">
      <c r="A209" s="16">
        <v>190246</v>
      </c>
      <c r="B209" s="69" t="s">
        <v>789</v>
      </c>
      <c r="C209" s="70" t="s">
        <v>802</v>
      </c>
      <c r="D209" s="151">
        <v>19</v>
      </c>
      <c r="E209" s="151">
        <v>10</v>
      </c>
      <c r="F209" s="151">
        <v>0</v>
      </c>
      <c r="G209" s="151">
        <v>2</v>
      </c>
      <c r="H209" s="151">
        <v>6</v>
      </c>
      <c r="I209" s="170">
        <v>2</v>
      </c>
      <c r="J209" s="64" t="str">
        <f t="shared" si="3"/>
        <v xml:space="preserve"> </v>
      </c>
    </row>
    <row r="210" spans="1:10">
      <c r="A210" s="16">
        <v>190244</v>
      </c>
      <c r="B210" s="69" t="s">
        <v>791</v>
      </c>
      <c r="C210" s="70" t="s">
        <v>802</v>
      </c>
      <c r="D210" s="151">
        <v>62</v>
      </c>
      <c r="E210" s="151">
        <v>45</v>
      </c>
      <c r="F210" s="151">
        <v>7</v>
      </c>
      <c r="G210" s="151">
        <v>10</v>
      </c>
      <c r="H210" s="151">
        <v>27</v>
      </c>
      <c r="I210" s="170">
        <v>1</v>
      </c>
      <c r="J210" s="64" t="str">
        <f t="shared" si="3"/>
        <v xml:space="preserve"> </v>
      </c>
    </row>
    <row r="211" spans="1:10" ht="13" thickBot="1">
      <c r="A211" s="22"/>
      <c r="B211" s="76" t="s">
        <v>356</v>
      </c>
      <c r="C211" s="56"/>
      <c r="D211" s="105">
        <v>1174</v>
      </c>
      <c r="E211" s="105">
        <v>840</v>
      </c>
      <c r="F211" s="105">
        <v>156</v>
      </c>
      <c r="G211" s="105">
        <v>123</v>
      </c>
      <c r="H211" s="105">
        <v>537</v>
      </c>
      <c r="I211" s="106">
        <v>24</v>
      </c>
      <c r="J211" s="64" t="str">
        <f t="shared" si="3"/>
        <v xml:space="preserve"> </v>
      </c>
    </row>
    <row r="212" spans="1:10" ht="18" thickBot="1">
      <c r="A212" s="224" t="s">
        <v>335</v>
      </c>
      <c r="B212" s="225"/>
      <c r="C212" s="225"/>
      <c r="D212" s="109">
        <v>4137</v>
      </c>
      <c r="E212" s="109">
        <v>1828</v>
      </c>
      <c r="F212" s="109">
        <v>282</v>
      </c>
      <c r="G212" s="109">
        <v>251</v>
      </c>
      <c r="H212" s="109">
        <v>1087</v>
      </c>
      <c r="I212" s="110">
        <v>208</v>
      </c>
      <c r="J212" s="64" t="str">
        <f t="shared" si="3"/>
        <v xml:space="preserve"> </v>
      </c>
    </row>
    <row r="213" spans="1:10" ht="18" thickBot="1">
      <c r="A213" s="222" t="s">
        <v>288</v>
      </c>
      <c r="B213" s="223"/>
      <c r="C213" s="223"/>
      <c r="D213" s="223"/>
      <c r="E213" s="223"/>
      <c r="F213" s="223"/>
      <c r="G213" s="223"/>
      <c r="H213" s="223"/>
      <c r="I213" s="240"/>
      <c r="J213" s="64" t="str">
        <f t="shared" si="3"/>
        <v xml:space="preserve"> </v>
      </c>
    </row>
    <row r="214" spans="1:10">
      <c r="A214" s="18">
        <v>191510</v>
      </c>
      <c r="B214" s="78" t="s">
        <v>669</v>
      </c>
      <c r="C214" s="79" t="s">
        <v>797</v>
      </c>
      <c r="D214" s="23">
        <v>67</v>
      </c>
      <c r="E214" s="23">
        <v>6</v>
      </c>
      <c r="F214" s="23">
        <v>1</v>
      </c>
      <c r="G214" s="23">
        <v>0</v>
      </c>
      <c r="H214" s="23">
        <v>5</v>
      </c>
      <c r="I214" s="171">
        <v>0</v>
      </c>
      <c r="J214" s="64" t="str">
        <f t="shared" si="3"/>
        <v xml:space="preserve"> </v>
      </c>
    </row>
    <row r="215" spans="1:10">
      <c r="A215" s="17">
        <v>191515</v>
      </c>
      <c r="B215" s="92" t="s">
        <v>670</v>
      </c>
      <c r="C215" s="71" t="s">
        <v>797</v>
      </c>
      <c r="D215" s="23">
        <v>1</v>
      </c>
      <c r="E215" s="23">
        <v>1</v>
      </c>
      <c r="F215" s="23">
        <v>0</v>
      </c>
      <c r="G215" s="23">
        <v>0</v>
      </c>
      <c r="H215" s="23">
        <v>1</v>
      </c>
      <c r="I215" s="171">
        <v>0</v>
      </c>
      <c r="J215" s="64" t="str">
        <f t="shared" si="3"/>
        <v xml:space="preserve"> </v>
      </c>
    </row>
    <row r="216" spans="1:10" ht="13" thickBot="1">
      <c r="A216" s="22"/>
      <c r="B216" s="80" t="s">
        <v>357</v>
      </c>
      <c r="C216" s="56"/>
      <c r="D216" s="33">
        <v>68</v>
      </c>
      <c r="E216" s="33">
        <v>7</v>
      </c>
      <c r="F216" s="33">
        <v>1</v>
      </c>
      <c r="G216" s="33">
        <v>0</v>
      </c>
      <c r="H216" s="33">
        <v>6</v>
      </c>
      <c r="I216" s="34">
        <v>0</v>
      </c>
      <c r="J216" s="64" t="str">
        <f t="shared" si="3"/>
        <v xml:space="preserve"> </v>
      </c>
    </row>
    <row r="217" spans="1:10">
      <c r="A217" s="18">
        <v>191503</v>
      </c>
      <c r="B217" s="78" t="s">
        <v>668</v>
      </c>
      <c r="C217" s="79" t="s">
        <v>802</v>
      </c>
      <c r="D217" s="23">
        <v>15</v>
      </c>
      <c r="E217" s="23">
        <v>9</v>
      </c>
      <c r="F217" s="23">
        <v>1</v>
      </c>
      <c r="G217" s="23">
        <v>3</v>
      </c>
      <c r="H217" s="23">
        <v>5</v>
      </c>
      <c r="I217" s="171">
        <v>0</v>
      </c>
      <c r="J217" s="64" t="str">
        <f t="shared" si="3"/>
        <v xml:space="preserve"> </v>
      </c>
    </row>
    <row r="218" spans="1:10" ht="13" thickBot="1">
      <c r="A218" s="22"/>
      <c r="B218" s="80" t="s">
        <v>358</v>
      </c>
      <c r="C218" s="56"/>
      <c r="D218" s="111">
        <v>15</v>
      </c>
      <c r="E218" s="111">
        <v>9</v>
      </c>
      <c r="F218" s="111">
        <v>1</v>
      </c>
      <c r="G218" s="111">
        <v>3</v>
      </c>
      <c r="H218" s="111">
        <v>5</v>
      </c>
      <c r="I218" s="112">
        <v>0</v>
      </c>
      <c r="J218" s="64" t="str">
        <f t="shared" si="3"/>
        <v xml:space="preserve"> </v>
      </c>
    </row>
    <row r="219" spans="1:10" ht="18" thickBot="1">
      <c r="A219" s="222" t="s">
        <v>336</v>
      </c>
      <c r="B219" s="223"/>
      <c r="C219" s="223"/>
      <c r="D219" s="113">
        <v>83</v>
      </c>
      <c r="E219" s="113">
        <v>16</v>
      </c>
      <c r="F219" s="113">
        <v>2</v>
      </c>
      <c r="G219" s="113">
        <v>3</v>
      </c>
      <c r="H219" s="113">
        <v>11</v>
      </c>
      <c r="I219" s="114">
        <v>0</v>
      </c>
      <c r="J219" s="64" t="str">
        <f t="shared" si="3"/>
        <v xml:space="preserve"> </v>
      </c>
    </row>
    <row r="220" spans="1:10" ht="18" thickBot="1">
      <c r="A220" s="237" t="s">
        <v>289</v>
      </c>
      <c r="B220" s="238"/>
      <c r="C220" s="238"/>
      <c r="D220" s="238"/>
      <c r="E220" s="238"/>
      <c r="F220" s="238"/>
      <c r="G220" s="238"/>
      <c r="H220" s="238"/>
      <c r="I220" s="239"/>
      <c r="J220" s="64" t="str">
        <f t="shared" si="3"/>
        <v xml:space="preserve"> </v>
      </c>
    </row>
    <row r="221" spans="1:10">
      <c r="A221" s="20">
        <v>190490</v>
      </c>
      <c r="B221" s="74" t="s">
        <v>671</v>
      </c>
      <c r="C221" s="75" t="s">
        <v>797</v>
      </c>
      <c r="D221" s="151">
        <v>70</v>
      </c>
      <c r="E221" s="151">
        <v>15</v>
      </c>
      <c r="F221" s="151">
        <v>0</v>
      </c>
      <c r="G221" s="151">
        <v>1</v>
      </c>
      <c r="H221" s="151">
        <v>5</v>
      </c>
      <c r="I221" s="170">
        <v>9</v>
      </c>
      <c r="J221" s="64" t="str">
        <f t="shared" si="3"/>
        <v xml:space="preserve"> </v>
      </c>
    </row>
    <row r="222" spans="1:10">
      <c r="A222" s="16">
        <v>191285</v>
      </c>
      <c r="B222" s="69" t="s">
        <v>672</v>
      </c>
      <c r="C222" s="70" t="s">
        <v>797</v>
      </c>
      <c r="D222" s="151">
        <v>49</v>
      </c>
      <c r="E222" s="151">
        <v>7</v>
      </c>
      <c r="F222" s="151">
        <v>1</v>
      </c>
      <c r="G222" s="151">
        <v>0</v>
      </c>
      <c r="H222" s="151">
        <v>3</v>
      </c>
      <c r="I222" s="170">
        <v>3</v>
      </c>
      <c r="J222" s="64" t="str">
        <f t="shared" si="3"/>
        <v xml:space="preserve"> </v>
      </c>
    </row>
    <row r="223" spans="1:10" ht="13" thickBot="1">
      <c r="A223" s="22"/>
      <c r="B223" s="76" t="s">
        <v>359</v>
      </c>
      <c r="C223" s="56"/>
      <c r="D223" s="105">
        <v>119</v>
      </c>
      <c r="E223" s="105">
        <v>22</v>
      </c>
      <c r="F223" s="105">
        <v>1</v>
      </c>
      <c r="G223" s="105">
        <v>1</v>
      </c>
      <c r="H223" s="105">
        <v>8</v>
      </c>
      <c r="I223" s="106">
        <v>12</v>
      </c>
      <c r="J223" s="64" t="str">
        <f t="shared" si="3"/>
        <v xml:space="preserve"> </v>
      </c>
    </row>
    <row r="224" spans="1:10">
      <c r="A224" s="20">
        <v>190493</v>
      </c>
      <c r="B224" s="74" t="s">
        <v>673</v>
      </c>
      <c r="C224" s="75" t="s">
        <v>802</v>
      </c>
      <c r="D224" s="151">
        <v>30</v>
      </c>
      <c r="E224" s="151">
        <v>18</v>
      </c>
      <c r="F224" s="151">
        <v>3</v>
      </c>
      <c r="G224" s="151">
        <v>3</v>
      </c>
      <c r="H224" s="151">
        <v>11</v>
      </c>
      <c r="I224" s="170">
        <v>1</v>
      </c>
      <c r="J224" s="64" t="str">
        <f t="shared" si="3"/>
        <v xml:space="preserve"> </v>
      </c>
    </row>
    <row r="225" spans="1:10" ht="13" thickBot="1">
      <c r="A225" s="22"/>
      <c r="B225" s="76" t="s">
        <v>360</v>
      </c>
      <c r="C225" s="56"/>
      <c r="D225" s="105">
        <v>30</v>
      </c>
      <c r="E225" s="105">
        <v>18</v>
      </c>
      <c r="F225" s="105">
        <v>3</v>
      </c>
      <c r="G225" s="105">
        <v>3</v>
      </c>
      <c r="H225" s="105">
        <v>11</v>
      </c>
      <c r="I225" s="106">
        <v>1</v>
      </c>
      <c r="J225" s="64" t="str">
        <f t="shared" si="3"/>
        <v xml:space="preserve"> </v>
      </c>
    </row>
    <row r="226" spans="1:10" ht="18" thickBot="1">
      <c r="A226" s="224" t="s">
        <v>337</v>
      </c>
      <c r="B226" s="225"/>
      <c r="C226" s="225"/>
      <c r="D226" s="109">
        <v>149</v>
      </c>
      <c r="E226" s="109">
        <v>40</v>
      </c>
      <c r="F226" s="109">
        <v>4</v>
      </c>
      <c r="G226" s="109">
        <v>4</v>
      </c>
      <c r="H226" s="109">
        <v>19</v>
      </c>
      <c r="I226" s="110">
        <v>13</v>
      </c>
      <c r="J226" s="64" t="str">
        <f t="shared" si="3"/>
        <v xml:space="preserve"> </v>
      </c>
    </row>
    <row r="227" spans="1:10" ht="18" thickBot="1">
      <c r="A227" s="234" t="s">
        <v>290</v>
      </c>
      <c r="B227" s="235"/>
      <c r="C227" s="235"/>
      <c r="D227" s="235"/>
      <c r="E227" s="235"/>
      <c r="F227" s="235"/>
      <c r="G227" s="235"/>
      <c r="H227" s="235"/>
      <c r="I227" s="236"/>
      <c r="J227" s="64" t="str">
        <f t="shared" si="3"/>
        <v xml:space="preserve"> </v>
      </c>
    </row>
    <row r="228" spans="1:10">
      <c r="A228" s="18">
        <v>190155</v>
      </c>
      <c r="B228" s="78" t="s">
        <v>674</v>
      </c>
      <c r="C228" s="79" t="s">
        <v>797</v>
      </c>
      <c r="D228" s="23">
        <v>42</v>
      </c>
      <c r="E228" s="23">
        <v>15</v>
      </c>
      <c r="F228" s="23">
        <v>0</v>
      </c>
      <c r="G228" s="23">
        <v>4</v>
      </c>
      <c r="H228" s="23">
        <v>9</v>
      </c>
      <c r="I228" s="171">
        <v>2</v>
      </c>
      <c r="J228" s="64" t="str">
        <f t="shared" si="3"/>
        <v xml:space="preserve"> </v>
      </c>
    </row>
    <row r="229" spans="1:10">
      <c r="A229" s="30">
        <v>192905</v>
      </c>
      <c r="B229" s="92" t="s">
        <v>214</v>
      </c>
      <c r="C229" s="71" t="s">
        <v>797</v>
      </c>
      <c r="D229" s="23">
        <v>42</v>
      </c>
      <c r="E229" s="23">
        <v>17</v>
      </c>
      <c r="F229" s="23">
        <v>0</v>
      </c>
      <c r="G229" s="23">
        <v>1</v>
      </c>
      <c r="H229" s="23">
        <v>8</v>
      </c>
      <c r="I229" s="171">
        <v>8</v>
      </c>
      <c r="J229" s="64" t="str">
        <f t="shared" si="3"/>
        <v xml:space="preserve"> </v>
      </c>
    </row>
    <row r="230" spans="1:10">
      <c r="A230" s="30">
        <v>190450</v>
      </c>
      <c r="B230" s="92" t="s">
        <v>106</v>
      </c>
      <c r="C230" s="71" t="s">
        <v>797</v>
      </c>
      <c r="D230" s="23">
        <v>17</v>
      </c>
      <c r="E230" s="23">
        <v>5</v>
      </c>
      <c r="F230" s="23">
        <v>1</v>
      </c>
      <c r="G230" s="23">
        <v>0</v>
      </c>
      <c r="H230" s="23">
        <v>1</v>
      </c>
      <c r="I230" s="171">
        <v>3</v>
      </c>
      <c r="J230" s="64" t="str">
        <f t="shared" si="3"/>
        <v xml:space="preserve"> </v>
      </c>
    </row>
    <row r="231" spans="1:10">
      <c r="A231" s="17">
        <v>191650</v>
      </c>
      <c r="B231" s="92" t="s">
        <v>675</v>
      </c>
      <c r="C231" s="71" t="s">
        <v>797</v>
      </c>
      <c r="D231" s="23">
        <v>50</v>
      </c>
      <c r="E231" s="23">
        <v>21</v>
      </c>
      <c r="F231" s="23">
        <v>1</v>
      </c>
      <c r="G231" s="23">
        <v>2</v>
      </c>
      <c r="H231" s="23">
        <v>12</v>
      </c>
      <c r="I231" s="171">
        <v>6</v>
      </c>
      <c r="J231" s="64" t="str">
        <f t="shared" si="3"/>
        <v xml:space="preserve"> </v>
      </c>
    </row>
    <row r="232" spans="1:10">
      <c r="A232" s="17">
        <v>192345</v>
      </c>
      <c r="B232" s="92" t="s">
        <v>676</v>
      </c>
      <c r="C232" s="71" t="s">
        <v>797</v>
      </c>
      <c r="D232" s="23">
        <v>32</v>
      </c>
      <c r="E232" s="23">
        <v>12</v>
      </c>
      <c r="F232" s="23">
        <v>0</v>
      </c>
      <c r="G232" s="23">
        <v>1</v>
      </c>
      <c r="H232" s="23">
        <v>9</v>
      </c>
      <c r="I232" s="171">
        <v>2</v>
      </c>
      <c r="J232" s="64" t="str">
        <f t="shared" si="3"/>
        <v xml:space="preserve"> </v>
      </c>
    </row>
    <row r="233" spans="1:10">
      <c r="A233" s="17">
        <v>192920</v>
      </c>
      <c r="B233" s="92" t="s">
        <v>215</v>
      </c>
      <c r="C233" s="71" t="s">
        <v>797</v>
      </c>
      <c r="D233" s="23">
        <v>40</v>
      </c>
      <c r="E233" s="23">
        <v>21</v>
      </c>
      <c r="F233" s="23">
        <v>2</v>
      </c>
      <c r="G233" s="23">
        <v>5</v>
      </c>
      <c r="H233" s="23">
        <v>8</v>
      </c>
      <c r="I233" s="171">
        <v>6</v>
      </c>
      <c r="J233" s="64" t="str">
        <f t="shared" si="3"/>
        <v xml:space="preserve"> </v>
      </c>
    </row>
    <row r="234" spans="1:10">
      <c r="A234" s="17">
        <v>192925</v>
      </c>
      <c r="B234" s="92" t="s">
        <v>678</v>
      </c>
      <c r="C234" s="71" t="s">
        <v>797</v>
      </c>
      <c r="D234" s="23">
        <v>76</v>
      </c>
      <c r="E234" s="23">
        <v>21</v>
      </c>
      <c r="F234" s="23">
        <v>1</v>
      </c>
      <c r="G234" s="23">
        <v>2</v>
      </c>
      <c r="H234" s="23">
        <v>5</v>
      </c>
      <c r="I234" s="171">
        <v>13</v>
      </c>
      <c r="J234" s="64" t="str">
        <f t="shared" si="3"/>
        <v xml:space="preserve"> </v>
      </c>
    </row>
    <row r="235" spans="1:10" ht="13" thickBot="1">
      <c r="A235" s="22"/>
      <c r="B235" s="80" t="s">
        <v>361</v>
      </c>
      <c r="C235" s="56"/>
      <c r="D235" s="33">
        <v>299</v>
      </c>
      <c r="E235" s="33">
        <v>112</v>
      </c>
      <c r="F235" s="33">
        <v>5</v>
      </c>
      <c r="G235" s="33">
        <v>15</v>
      </c>
      <c r="H235" s="33">
        <v>52</v>
      </c>
      <c r="I235" s="34">
        <v>40</v>
      </c>
      <c r="J235" s="64" t="str">
        <f t="shared" si="3"/>
        <v xml:space="preserve"> </v>
      </c>
    </row>
    <row r="236" spans="1:10">
      <c r="A236" s="18">
        <v>192915</v>
      </c>
      <c r="B236" s="78" t="s">
        <v>677</v>
      </c>
      <c r="C236" s="79" t="s">
        <v>802</v>
      </c>
      <c r="D236" s="23">
        <v>65</v>
      </c>
      <c r="E236" s="23">
        <v>43</v>
      </c>
      <c r="F236" s="23">
        <v>5</v>
      </c>
      <c r="G236" s="23">
        <v>6</v>
      </c>
      <c r="H236" s="23">
        <v>29</v>
      </c>
      <c r="I236" s="171">
        <v>3</v>
      </c>
      <c r="J236" s="64" t="str">
        <f t="shared" si="3"/>
        <v xml:space="preserve"> </v>
      </c>
    </row>
    <row r="237" spans="1:10" ht="13" thickBot="1">
      <c r="A237" s="22"/>
      <c r="B237" s="80" t="s">
        <v>362</v>
      </c>
      <c r="C237" s="56"/>
      <c r="D237" s="33">
        <v>65</v>
      </c>
      <c r="E237" s="33">
        <v>43</v>
      </c>
      <c r="F237" s="33">
        <v>5</v>
      </c>
      <c r="G237" s="33">
        <v>6</v>
      </c>
      <c r="H237" s="33">
        <v>29</v>
      </c>
      <c r="I237" s="34">
        <v>3</v>
      </c>
      <c r="J237" s="64" t="str">
        <f t="shared" si="3"/>
        <v xml:space="preserve"> </v>
      </c>
    </row>
    <row r="238" spans="1:10" ht="18" thickBot="1">
      <c r="A238" s="222" t="s">
        <v>338</v>
      </c>
      <c r="B238" s="223"/>
      <c r="C238" s="223"/>
      <c r="D238" s="113">
        <v>364</v>
      </c>
      <c r="E238" s="113">
        <v>155</v>
      </c>
      <c r="F238" s="113">
        <v>10</v>
      </c>
      <c r="G238" s="113">
        <v>21</v>
      </c>
      <c r="H238" s="113">
        <v>81</v>
      </c>
      <c r="I238" s="114">
        <v>43</v>
      </c>
      <c r="J238" s="64" t="str">
        <f t="shared" si="3"/>
        <v xml:space="preserve"> </v>
      </c>
    </row>
    <row r="239" spans="1:10" ht="18" thickBot="1">
      <c r="A239" s="237" t="s">
        <v>291</v>
      </c>
      <c r="B239" s="238"/>
      <c r="C239" s="238"/>
      <c r="D239" s="238"/>
      <c r="E239" s="238"/>
      <c r="F239" s="238"/>
      <c r="G239" s="238"/>
      <c r="H239" s="238"/>
      <c r="I239" s="239"/>
      <c r="J239" s="64" t="str">
        <f t="shared" si="3"/>
        <v xml:space="preserve"> </v>
      </c>
    </row>
    <row r="240" spans="1:10" ht="13.5" customHeight="1">
      <c r="A240" s="20">
        <v>190625</v>
      </c>
      <c r="B240" s="74" t="s">
        <v>107</v>
      </c>
      <c r="C240" s="75" t="s">
        <v>797</v>
      </c>
      <c r="D240" s="151">
        <v>71</v>
      </c>
      <c r="E240" s="151">
        <v>27</v>
      </c>
      <c r="F240" s="151">
        <v>3</v>
      </c>
      <c r="G240" s="151">
        <v>6</v>
      </c>
      <c r="H240" s="151">
        <v>14</v>
      </c>
      <c r="I240" s="170">
        <v>4</v>
      </c>
      <c r="J240" s="64" t="str">
        <f t="shared" si="3"/>
        <v xml:space="preserve"> </v>
      </c>
    </row>
    <row r="241" spans="1:10">
      <c r="A241" s="31">
        <v>193040</v>
      </c>
      <c r="B241" s="72" t="s">
        <v>216</v>
      </c>
      <c r="C241" s="73" t="s">
        <v>797</v>
      </c>
      <c r="D241" s="151">
        <v>91</v>
      </c>
      <c r="E241" s="151">
        <v>19</v>
      </c>
      <c r="F241" s="151">
        <v>1</v>
      </c>
      <c r="G241" s="151">
        <v>2</v>
      </c>
      <c r="H241" s="151">
        <v>8</v>
      </c>
      <c r="I241" s="170">
        <v>8</v>
      </c>
      <c r="J241" s="64" t="str">
        <f t="shared" si="3"/>
        <v xml:space="preserve"> </v>
      </c>
    </row>
    <row r="242" spans="1:10" ht="13" thickBot="1">
      <c r="A242" s="22"/>
      <c r="B242" s="76" t="s">
        <v>363</v>
      </c>
      <c r="C242" s="56"/>
      <c r="D242" s="105">
        <v>162</v>
      </c>
      <c r="E242" s="105">
        <v>46</v>
      </c>
      <c r="F242" s="105">
        <v>4</v>
      </c>
      <c r="G242" s="105">
        <v>8</v>
      </c>
      <c r="H242" s="105">
        <v>22</v>
      </c>
      <c r="I242" s="106">
        <v>12</v>
      </c>
      <c r="J242" s="64" t="str">
        <f t="shared" si="3"/>
        <v xml:space="preserve"> </v>
      </c>
    </row>
    <row r="243" spans="1:10">
      <c r="A243" s="20">
        <v>193024</v>
      </c>
      <c r="B243" s="74" t="s">
        <v>679</v>
      </c>
      <c r="C243" s="75" t="s">
        <v>802</v>
      </c>
      <c r="D243" s="151">
        <v>13</v>
      </c>
      <c r="E243" s="151">
        <v>5</v>
      </c>
      <c r="F243" s="151">
        <v>2</v>
      </c>
      <c r="G243" s="151">
        <v>2</v>
      </c>
      <c r="H243" s="151">
        <v>1</v>
      </c>
      <c r="I243" s="170">
        <v>0</v>
      </c>
      <c r="J243" s="64" t="str">
        <f t="shared" si="3"/>
        <v xml:space="preserve"> </v>
      </c>
    </row>
    <row r="244" spans="1:10" ht="13" thickBot="1">
      <c r="A244" s="22"/>
      <c r="B244" s="76" t="s">
        <v>364</v>
      </c>
      <c r="C244" s="56"/>
      <c r="D244" s="105">
        <v>13</v>
      </c>
      <c r="E244" s="105">
        <v>5</v>
      </c>
      <c r="F244" s="105">
        <v>2</v>
      </c>
      <c r="G244" s="105">
        <v>2</v>
      </c>
      <c r="H244" s="105">
        <v>1</v>
      </c>
      <c r="I244" s="106">
        <v>0</v>
      </c>
      <c r="J244" s="64" t="str">
        <f t="shared" si="3"/>
        <v xml:space="preserve"> </v>
      </c>
    </row>
    <row r="245" spans="1:10" ht="18" thickBot="1">
      <c r="A245" s="224" t="s">
        <v>339</v>
      </c>
      <c r="B245" s="225"/>
      <c r="C245" s="225"/>
      <c r="D245" s="109">
        <v>175</v>
      </c>
      <c r="E245" s="109">
        <v>51</v>
      </c>
      <c r="F245" s="109">
        <v>6</v>
      </c>
      <c r="G245" s="109">
        <v>10</v>
      </c>
      <c r="H245" s="109">
        <v>23</v>
      </c>
      <c r="I245" s="110">
        <v>12</v>
      </c>
      <c r="J245" s="64" t="str">
        <f t="shared" si="3"/>
        <v xml:space="preserve"> </v>
      </c>
    </row>
    <row r="246" spans="1:10" ht="17">
      <c r="A246" s="251" t="s">
        <v>292</v>
      </c>
      <c r="B246" s="252"/>
      <c r="C246" s="252"/>
      <c r="D246" s="252"/>
      <c r="E246" s="252"/>
      <c r="F246" s="252"/>
      <c r="G246" s="252"/>
      <c r="H246" s="252"/>
      <c r="I246" s="253"/>
      <c r="J246" s="64" t="str">
        <f t="shared" si="3"/>
        <v xml:space="preserve"> </v>
      </c>
    </row>
    <row r="247" spans="1:10">
      <c r="A247" s="17">
        <v>190995</v>
      </c>
      <c r="B247" s="92" t="s">
        <v>680</v>
      </c>
      <c r="C247" s="71" t="s">
        <v>797</v>
      </c>
      <c r="D247" s="23">
        <v>20</v>
      </c>
      <c r="E247" s="23">
        <v>4</v>
      </c>
      <c r="F247" s="23">
        <v>0</v>
      </c>
      <c r="G247" s="23">
        <v>0</v>
      </c>
      <c r="H247" s="23">
        <v>4</v>
      </c>
      <c r="I247" s="171">
        <v>0</v>
      </c>
      <c r="J247" s="64" t="str">
        <f t="shared" si="3"/>
        <v xml:space="preserve"> </v>
      </c>
    </row>
    <row r="248" spans="1:10">
      <c r="A248" s="17">
        <v>190740</v>
      </c>
      <c r="B248" s="92" t="s">
        <v>681</v>
      </c>
      <c r="C248" s="71" t="s">
        <v>797</v>
      </c>
      <c r="D248" s="23">
        <v>105</v>
      </c>
      <c r="E248" s="23">
        <v>40</v>
      </c>
      <c r="F248" s="23">
        <v>1</v>
      </c>
      <c r="G248" s="23">
        <v>11</v>
      </c>
      <c r="H248" s="23">
        <v>18</v>
      </c>
      <c r="I248" s="171">
        <v>10</v>
      </c>
      <c r="J248" s="64" t="str">
        <f t="shared" si="3"/>
        <v xml:space="preserve"> </v>
      </c>
    </row>
    <row r="249" spans="1:10">
      <c r="A249" s="17">
        <v>191850</v>
      </c>
      <c r="B249" s="92" t="s">
        <v>682</v>
      </c>
      <c r="C249" s="71" t="s">
        <v>797</v>
      </c>
      <c r="D249" s="23">
        <v>32</v>
      </c>
      <c r="E249" s="23">
        <v>10</v>
      </c>
      <c r="F249" s="23">
        <v>0</v>
      </c>
      <c r="G249" s="23">
        <v>0</v>
      </c>
      <c r="H249" s="23">
        <v>9</v>
      </c>
      <c r="I249" s="171">
        <v>1</v>
      </c>
      <c r="J249" s="64" t="str">
        <f t="shared" si="3"/>
        <v xml:space="preserve"> </v>
      </c>
    </row>
    <row r="250" spans="1:10" ht="13" thickBot="1">
      <c r="A250" s="27"/>
      <c r="B250" s="82" t="s">
        <v>365</v>
      </c>
      <c r="C250" s="57"/>
      <c r="D250" s="115">
        <v>157</v>
      </c>
      <c r="E250" s="115">
        <v>54</v>
      </c>
      <c r="F250" s="115">
        <v>1</v>
      </c>
      <c r="G250" s="115">
        <v>11</v>
      </c>
      <c r="H250" s="115">
        <v>31</v>
      </c>
      <c r="I250" s="116">
        <v>11</v>
      </c>
      <c r="J250" s="64" t="str">
        <f t="shared" si="3"/>
        <v xml:space="preserve"> </v>
      </c>
    </row>
    <row r="251" spans="1:10" ht="18" thickBot="1">
      <c r="A251" s="222" t="s">
        <v>340</v>
      </c>
      <c r="B251" s="223"/>
      <c r="C251" s="223"/>
      <c r="D251" s="113">
        <v>157</v>
      </c>
      <c r="E251" s="113">
        <v>54</v>
      </c>
      <c r="F251" s="113">
        <v>1</v>
      </c>
      <c r="G251" s="113">
        <v>11</v>
      </c>
      <c r="H251" s="113">
        <v>31</v>
      </c>
      <c r="I251" s="114">
        <v>11</v>
      </c>
      <c r="J251" s="64" t="str">
        <f t="shared" si="3"/>
        <v xml:space="preserve"> </v>
      </c>
    </row>
    <row r="252" spans="1:10" ht="18" thickBot="1">
      <c r="A252" s="237" t="s">
        <v>293</v>
      </c>
      <c r="B252" s="238"/>
      <c r="C252" s="238"/>
      <c r="D252" s="238"/>
      <c r="E252" s="238"/>
      <c r="F252" s="238"/>
      <c r="G252" s="238"/>
      <c r="H252" s="238"/>
      <c r="I252" s="239"/>
      <c r="J252" s="64" t="str">
        <f t="shared" si="3"/>
        <v xml:space="preserve"> </v>
      </c>
    </row>
    <row r="253" spans="1:10">
      <c r="A253" s="20">
        <v>190630</v>
      </c>
      <c r="B253" s="74" t="s">
        <v>684</v>
      </c>
      <c r="C253" s="75" t="s">
        <v>797</v>
      </c>
      <c r="D253" s="151">
        <v>56</v>
      </c>
      <c r="E253" s="151">
        <v>18</v>
      </c>
      <c r="F253" s="151">
        <v>0</v>
      </c>
      <c r="G253" s="151">
        <v>5</v>
      </c>
      <c r="H253" s="151">
        <v>11</v>
      </c>
      <c r="I253" s="170">
        <v>2</v>
      </c>
      <c r="J253" s="64" t="str">
        <f t="shared" si="3"/>
        <v xml:space="preserve"> </v>
      </c>
    </row>
    <row r="254" spans="1:10">
      <c r="A254" s="16">
        <v>191302</v>
      </c>
      <c r="B254" s="69" t="s">
        <v>685</v>
      </c>
      <c r="C254" s="70" t="s">
        <v>797</v>
      </c>
      <c r="D254" s="151">
        <v>81</v>
      </c>
      <c r="E254" s="151">
        <v>29</v>
      </c>
      <c r="F254" s="151">
        <v>0</v>
      </c>
      <c r="G254" s="151">
        <v>4</v>
      </c>
      <c r="H254" s="151">
        <v>15</v>
      </c>
      <c r="I254" s="170">
        <v>10</v>
      </c>
      <c r="J254" s="64" t="str">
        <f t="shared" si="3"/>
        <v xml:space="preserve"> </v>
      </c>
    </row>
    <row r="255" spans="1:10">
      <c r="A255" s="16">
        <v>191635</v>
      </c>
      <c r="B255" s="69" t="s">
        <v>686</v>
      </c>
      <c r="C255" s="70" t="s">
        <v>797</v>
      </c>
      <c r="D255" s="151">
        <v>58</v>
      </c>
      <c r="E255" s="151">
        <v>20</v>
      </c>
      <c r="F255" s="151">
        <v>0</v>
      </c>
      <c r="G255" s="151">
        <v>1</v>
      </c>
      <c r="H255" s="151">
        <v>13</v>
      </c>
      <c r="I255" s="170">
        <v>6</v>
      </c>
      <c r="J255" s="64" t="str">
        <f t="shared" si="3"/>
        <v xml:space="preserve"> </v>
      </c>
    </row>
    <row r="256" spans="1:10">
      <c r="A256" s="16">
        <v>191967</v>
      </c>
      <c r="B256" s="69" t="s">
        <v>687</v>
      </c>
      <c r="C256" s="70" t="s">
        <v>797</v>
      </c>
      <c r="D256" s="151">
        <v>308</v>
      </c>
      <c r="E256" s="151">
        <v>132</v>
      </c>
      <c r="F256" s="151">
        <v>9</v>
      </c>
      <c r="G256" s="151">
        <v>24</v>
      </c>
      <c r="H256" s="151">
        <v>74</v>
      </c>
      <c r="I256" s="170">
        <v>25</v>
      </c>
      <c r="J256" s="64" t="str">
        <f t="shared" si="3"/>
        <v xml:space="preserve"> </v>
      </c>
    </row>
    <row r="257" spans="1:10">
      <c r="A257" s="16">
        <v>191970</v>
      </c>
      <c r="B257" s="69" t="s">
        <v>688</v>
      </c>
      <c r="C257" s="70" t="s">
        <v>797</v>
      </c>
      <c r="D257" s="151">
        <v>190</v>
      </c>
      <c r="E257" s="151">
        <v>64</v>
      </c>
      <c r="F257" s="151">
        <v>3</v>
      </c>
      <c r="G257" s="151">
        <v>10</v>
      </c>
      <c r="H257" s="151">
        <v>38</v>
      </c>
      <c r="I257" s="170">
        <v>13</v>
      </c>
      <c r="J257" s="64" t="str">
        <f t="shared" si="3"/>
        <v xml:space="preserve"> </v>
      </c>
    </row>
    <row r="258" spans="1:10" ht="13" thickBot="1">
      <c r="A258" s="22"/>
      <c r="B258" s="76" t="s">
        <v>366</v>
      </c>
      <c r="C258" s="56"/>
      <c r="D258" s="105">
        <v>693</v>
      </c>
      <c r="E258" s="105">
        <v>263</v>
      </c>
      <c r="F258" s="105">
        <v>12</v>
      </c>
      <c r="G258" s="105">
        <v>44</v>
      </c>
      <c r="H258" s="105">
        <v>151</v>
      </c>
      <c r="I258" s="106">
        <v>56</v>
      </c>
      <c r="J258" s="64" t="str">
        <f t="shared" si="3"/>
        <v xml:space="preserve"> </v>
      </c>
    </row>
    <row r="259" spans="1:10">
      <c r="A259" s="20">
        <v>191947</v>
      </c>
      <c r="B259" s="74" t="s">
        <v>683</v>
      </c>
      <c r="C259" s="75" t="s">
        <v>802</v>
      </c>
      <c r="D259" s="151">
        <v>15</v>
      </c>
      <c r="E259" s="151">
        <v>6</v>
      </c>
      <c r="F259" s="151">
        <v>1</v>
      </c>
      <c r="G259" s="151">
        <v>2</v>
      </c>
      <c r="H259" s="151">
        <v>2</v>
      </c>
      <c r="I259" s="170">
        <v>1</v>
      </c>
      <c r="J259" s="64" t="str">
        <f t="shared" si="3"/>
        <v xml:space="preserve"> </v>
      </c>
    </row>
    <row r="260" spans="1:10">
      <c r="A260" s="16">
        <v>191948</v>
      </c>
      <c r="B260" s="69" t="s">
        <v>765</v>
      </c>
      <c r="C260" s="70" t="s">
        <v>802</v>
      </c>
      <c r="D260" s="151">
        <v>115</v>
      </c>
      <c r="E260" s="151">
        <v>75</v>
      </c>
      <c r="F260" s="151">
        <v>16</v>
      </c>
      <c r="G260" s="151">
        <v>19</v>
      </c>
      <c r="H260" s="151">
        <v>37</v>
      </c>
      <c r="I260" s="170">
        <v>3</v>
      </c>
      <c r="J260" s="64" t="str">
        <f t="shared" si="3"/>
        <v xml:space="preserve"> </v>
      </c>
    </row>
    <row r="261" spans="1:10" ht="13" thickBot="1">
      <c r="A261" s="22"/>
      <c r="B261" s="76" t="s">
        <v>367</v>
      </c>
      <c r="C261" s="56"/>
      <c r="D261" s="105">
        <v>130</v>
      </c>
      <c r="E261" s="105">
        <v>81</v>
      </c>
      <c r="F261" s="105">
        <v>17</v>
      </c>
      <c r="G261" s="105">
        <v>21</v>
      </c>
      <c r="H261" s="105">
        <v>39</v>
      </c>
      <c r="I261" s="106">
        <v>4</v>
      </c>
      <c r="J261" s="64" t="str">
        <f t="shared" si="3"/>
        <v xml:space="preserve"> </v>
      </c>
    </row>
    <row r="262" spans="1:10" ht="18" thickBot="1">
      <c r="A262" s="224" t="s">
        <v>341</v>
      </c>
      <c r="B262" s="225"/>
      <c r="C262" s="225"/>
      <c r="D262" s="109">
        <v>823</v>
      </c>
      <c r="E262" s="109">
        <v>344</v>
      </c>
      <c r="F262" s="109">
        <v>29</v>
      </c>
      <c r="G262" s="109">
        <v>65</v>
      </c>
      <c r="H262" s="109">
        <v>190</v>
      </c>
      <c r="I262" s="110">
        <v>60</v>
      </c>
      <c r="J262" s="64" t="str">
        <f t="shared" si="3"/>
        <v xml:space="preserve"> </v>
      </c>
    </row>
    <row r="263" spans="1:10" ht="18" thickBot="1">
      <c r="A263" s="234" t="s">
        <v>162</v>
      </c>
      <c r="B263" s="235"/>
      <c r="C263" s="235"/>
      <c r="D263" s="235"/>
      <c r="E263" s="235"/>
      <c r="F263" s="235"/>
      <c r="G263" s="235"/>
      <c r="H263" s="235"/>
      <c r="I263" s="236"/>
      <c r="J263" s="64" t="str">
        <f t="shared" si="3"/>
        <v xml:space="preserve"> </v>
      </c>
    </row>
    <row r="264" spans="1:10">
      <c r="A264" s="52">
        <v>192825</v>
      </c>
      <c r="B264" s="140" t="s">
        <v>689</v>
      </c>
      <c r="C264" s="141" t="s">
        <v>797</v>
      </c>
      <c r="D264" s="23" t="s">
        <v>9</v>
      </c>
      <c r="E264" s="23" t="s">
        <v>9</v>
      </c>
      <c r="F264" s="23" t="s">
        <v>9</v>
      </c>
      <c r="G264" s="23" t="s">
        <v>9</v>
      </c>
      <c r="H264" s="23" t="s">
        <v>9</v>
      </c>
      <c r="I264" s="171" t="s">
        <v>9</v>
      </c>
      <c r="J264" s="64" t="str">
        <f t="shared" si="3"/>
        <v/>
      </c>
    </row>
    <row r="265" spans="1:10">
      <c r="A265" s="17">
        <v>192570</v>
      </c>
      <c r="B265" s="92" t="s">
        <v>690</v>
      </c>
      <c r="C265" s="71" t="s">
        <v>797</v>
      </c>
      <c r="D265" s="23">
        <v>27</v>
      </c>
      <c r="E265" s="23">
        <v>6</v>
      </c>
      <c r="F265" s="23">
        <v>0</v>
      </c>
      <c r="G265" s="23">
        <v>0</v>
      </c>
      <c r="H265" s="23">
        <v>2</v>
      </c>
      <c r="I265" s="171">
        <v>4</v>
      </c>
      <c r="J265" s="64" t="str">
        <f t="shared" si="3"/>
        <v xml:space="preserve"> </v>
      </c>
    </row>
    <row r="266" spans="1:10">
      <c r="A266" s="17">
        <v>192390</v>
      </c>
      <c r="B266" s="92" t="s">
        <v>691</v>
      </c>
      <c r="C266" s="71" t="s">
        <v>797</v>
      </c>
      <c r="D266" s="23">
        <v>161</v>
      </c>
      <c r="E266" s="23">
        <v>34</v>
      </c>
      <c r="F266" s="23">
        <v>1</v>
      </c>
      <c r="G266" s="23">
        <v>3</v>
      </c>
      <c r="H266" s="23">
        <v>22</v>
      </c>
      <c r="I266" s="171">
        <v>8</v>
      </c>
      <c r="J266" s="64" t="str">
        <f t="shared" si="3"/>
        <v xml:space="preserve"> </v>
      </c>
    </row>
    <row r="267" spans="1:10">
      <c r="A267" s="119">
        <v>193000</v>
      </c>
      <c r="B267" s="93" t="s">
        <v>693</v>
      </c>
      <c r="C267" s="138" t="s">
        <v>797</v>
      </c>
      <c r="D267" s="23" t="s">
        <v>9</v>
      </c>
      <c r="E267" s="23" t="s">
        <v>9</v>
      </c>
      <c r="F267" s="23" t="s">
        <v>9</v>
      </c>
      <c r="G267" s="23" t="s">
        <v>9</v>
      </c>
      <c r="H267" s="23" t="s">
        <v>9</v>
      </c>
      <c r="I267" s="171" t="s">
        <v>9</v>
      </c>
      <c r="J267" s="64" t="str">
        <f t="shared" si="3"/>
        <v/>
      </c>
    </row>
    <row r="268" spans="1:10" ht="13" thickBot="1">
      <c r="A268" s="22"/>
      <c r="B268" s="80" t="s">
        <v>368</v>
      </c>
      <c r="C268" s="56"/>
      <c r="D268" s="33">
        <v>188</v>
      </c>
      <c r="E268" s="33">
        <v>40</v>
      </c>
      <c r="F268" s="33">
        <v>1</v>
      </c>
      <c r="G268" s="33">
        <v>3</v>
      </c>
      <c r="H268" s="33">
        <v>24</v>
      </c>
      <c r="I268" s="34">
        <v>12</v>
      </c>
      <c r="J268" s="64" t="str">
        <f t="shared" ref="J268:J331" si="4">IFERROR((IF(D268-E268&lt;0,"(4)"," ")),"")</f>
        <v xml:space="preserve"> </v>
      </c>
    </row>
    <row r="269" spans="1:10">
      <c r="A269" s="17">
        <v>192395</v>
      </c>
      <c r="B269" s="92" t="s">
        <v>692</v>
      </c>
      <c r="C269" s="71" t="s">
        <v>802</v>
      </c>
      <c r="D269" s="23">
        <v>55</v>
      </c>
      <c r="E269" s="23">
        <v>24</v>
      </c>
      <c r="F269" s="23">
        <v>2</v>
      </c>
      <c r="G269" s="23">
        <v>4</v>
      </c>
      <c r="H269" s="23">
        <v>17</v>
      </c>
      <c r="I269" s="171">
        <v>1</v>
      </c>
      <c r="J269" s="64" t="str">
        <f t="shared" si="4"/>
        <v xml:space="preserve"> </v>
      </c>
    </row>
    <row r="270" spans="1:10" ht="13" thickBot="1">
      <c r="A270" s="27"/>
      <c r="B270" s="82" t="s">
        <v>369</v>
      </c>
      <c r="C270" s="57"/>
      <c r="D270" s="115">
        <v>55</v>
      </c>
      <c r="E270" s="115">
        <v>24</v>
      </c>
      <c r="F270" s="115">
        <v>2</v>
      </c>
      <c r="G270" s="115">
        <v>4</v>
      </c>
      <c r="H270" s="115">
        <v>17</v>
      </c>
      <c r="I270" s="116">
        <v>1</v>
      </c>
      <c r="J270" s="64" t="str">
        <f t="shared" si="4"/>
        <v xml:space="preserve"> </v>
      </c>
    </row>
    <row r="271" spans="1:10" ht="18" thickBot="1">
      <c r="A271" s="222" t="s">
        <v>342</v>
      </c>
      <c r="B271" s="223"/>
      <c r="C271" s="223"/>
      <c r="D271" s="113">
        <v>243</v>
      </c>
      <c r="E271" s="113">
        <v>64</v>
      </c>
      <c r="F271" s="113">
        <v>3</v>
      </c>
      <c r="G271" s="113">
        <v>7</v>
      </c>
      <c r="H271" s="113">
        <v>41</v>
      </c>
      <c r="I271" s="114">
        <v>13</v>
      </c>
      <c r="J271" s="64" t="str">
        <f t="shared" si="4"/>
        <v xml:space="preserve"> </v>
      </c>
    </row>
    <row r="272" spans="1:10" ht="17">
      <c r="A272" s="248" t="s">
        <v>163</v>
      </c>
      <c r="B272" s="249"/>
      <c r="C272" s="249"/>
      <c r="D272" s="249"/>
      <c r="E272" s="249"/>
      <c r="F272" s="249"/>
      <c r="G272" s="249"/>
      <c r="H272" s="249"/>
      <c r="I272" s="250"/>
      <c r="J272" s="64" t="str">
        <f t="shared" si="4"/>
        <v xml:space="preserve"> </v>
      </c>
    </row>
    <row r="273" spans="1:10">
      <c r="A273" s="16">
        <v>190455</v>
      </c>
      <c r="B273" s="69" t="s">
        <v>108</v>
      </c>
      <c r="C273" s="54" t="s">
        <v>797</v>
      </c>
      <c r="D273" s="151">
        <v>13</v>
      </c>
      <c r="E273" s="151">
        <v>4</v>
      </c>
      <c r="F273" s="151">
        <v>0</v>
      </c>
      <c r="G273" s="151">
        <v>1</v>
      </c>
      <c r="H273" s="151">
        <v>1</v>
      </c>
      <c r="I273" s="170">
        <v>2</v>
      </c>
      <c r="J273" s="64" t="str">
        <f t="shared" si="4"/>
        <v xml:space="preserve"> </v>
      </c>
    </row>
    <row r="274" spans="1:10">
      <c r="A274" s="16">
        <v>191335</v>
      </c>
      <c r="B274" s="69" t="s">
        <v>694</v>
      </c>
      <c r="C274" s="70" t="s">
        <v>797</v>
      </c>
      <c r="D274" s="151">
        <v>61</v>
      </c>
      <c r="E274" s="151">
        <v>23</v>
      </c>
      <c r="F274" s="151">
        <v>2</v>
      </c>
      <c r="G274" s="151">
        <v>4</v>
      </c>
      <c r="H274" s="151">
        <v>12</v>
      </c>
      <c r="I274" s="170">
        <v>5</v>
      </c>
      <c r="J274" s="64" t="str">
        <f t="shared" si="4"/>
        <v xml:space="preserve"> </v>
      </c>
    </row>
    <row r="275" spans="1:10">
      <c r="A275" s="16">
        <v>192470</v>
      </c>
      <c r="B275" s="69" t="s">
        <v>695</v>
      </c>
      <c r="C275" s="70" t="s">
        <v>797</v>
      </c>
      <c r="D275" s="151">
        <v>30</v>
      </c>
      <c r="E275" s="151">
        <v>15</v>
      </c>
      <c r="F275" s="151">
        <v>1</v>
      </c>
      <c r="G275" s="151">
        <v>3</v>
      </c>
      <c r="H275" s="151">
        <v>10</v>
      </c>
      <c r="I275" s="170">
        <v>1</v>
      </c>
      <c r="J275" s="64" t="str">
        <f t="shared" si="4"/>
        <v xml:space="preserve"> </v>
      </c>
    </row>
    <row r="276" spans="1:10">
      <c r="A276" s="16">
        <v>191345</v>
      </c>
      <c r="B276" s="69" t="s">
        <v>696</v>
      </c>
      <c r="C276" s="70" t="s">
        <v>797</v>
      </c>
      <c r="D276" s="151">
        <v>35</v>
      </c>
      <c r="E276" s="151">
        <v>14</v>
      </c>
      <c r="F276" s="151">
        <v>1</v>
      </c>
      <c r="G276" s="151">
        <v>2</v>
      </c>
      <c r="H276" s="151">
        <v>9</v>
      </c>
      <c r="I276" s="170">
        <v>2</v>
      </c>
      <c r="J276" s="64" t="str">
        <f t="shared" si="4"/>
        <v xml:space="preserve"> </v>
      </c>
    </row>
    <row r="277" spans="1:10" ht="13" thickBot="1">
      <c r="A277" s="27"/>
      <c r="B277" s="77" t="s">
        <v>370</v>
      </c>
      <c r="C277" s="57"/>
      <c r="D277" s="107">
        <v>139</v>
      </c>
      <c r="E277" s="107">
        <v>56</v>
      </c>
      <c r="F277" s="107">
        <v>4</v>
      </c>
      <c r="G277" s="107">
        <v>10</v>
      </c>
      <c r="H277" s="107">
        <v>32</v>
      </c>
      <c r="I277" s="108">
        <v>10</v>
      </c>
      <c r="J277" s="64" t="str">
        <f t="shared" si="4"/>
        <v xml:space="preserve"> </v>
      </c>
    </row>
    <row r="278" spans="1:10" ht="18" thickBot="1">
      <c r="A278" s="224" t="s">
        <v>343</v>
      </c>
      <c r="B278" s="225"/>
      <c r="C278" s="225"/>
      <c r="D278" s="109">
        <v>139</v>
      </c>
      <c r="E278" s="109">
        <v>56</v>
      </c>
      <c r="F278" s="109">
        <v>4</v>
      </c>
      <c r="G278" s="109">
        <v>10</v>
      </c>
      <c r="H278" s="109">
        <v>32</v>
      </c>
      <c r="I278" s="110">
        <v>10</v>
      </c>
      <c r="J278" s="64" t="str">
        <f t="shared" si="4"/>
        <v xml:space="preserve"> </v>
      </c>
    </row>
    <row r="279" spans="1:10" ht="18" thickBot="1">
      <c r="A279" s="222" t="s">
        <v>164</v>
      </c>
      <c r="B279" s="223"/>
      <c r="C279" s="223"/>
      <c r="D279" s="223"/>
      <c r="E279" s="223"/>
      <c r="F279" s="223"/>
      <c r="G279" s="223"/>
      <c r="H279" s="223"/>
      <c r="I279" s="240"/>
      <c r="J279" s="64" t="str">
        <f t="shared" si="4"/>
        <v xml:space="preserve"> </v>
      </c>
    </row>
    <row r="280" spans="1:10">
      <c r="A280" s="18">
        <v>191776</v>
      </c>
      <c r="B280" s="78" t="s">
        <v>697</v>
      </c>
      <c r="C280" s="79" t="s">
        <v>797</v>
      </c>
      <c r="D280" s="23">
        <v>335</v>
      </c>
      <c r="E280" s="23">
        <v>103</v>
      </c>
      <c r="F280" s="23">
        <v>7</v>
      </c>
      <c r="G280" s="23">
        <v>17</v>
      </c>
      <c r="H280" s="23">
        <v>59</v>
      </c>
      <c r="I280" s="171">
        <v>20</v>
      </c>
      <c r="J280" s="64" t="str">
        <f t="shared" si="4"/>
        <v xml:space="preserve"> </v>
      </c>
    </row>
    <row r="281" spans="1:10">
      <c r="A281" s="17">
        <v>191780</v>
      </c>
      <c r="B281" s="92" t="s">
        <v>704</v>
      </c>
      <c r="C281" s="71" t="s">
        <v>797</v>
      </c>
      <c r="D281" s="23">
        <v>218</v>
      </c>
      <c r="E281" s="23">
        <v>66</v>
      </c>
      <c r="F281" s="23">
        <v>7</v>
      </c>
      <c r="G281" s="23">
        <v>8</v>
      </c>
      <c r="H281" s="23">
        <v>37</v>
      </c>
      <c r="I281" s="171">
        <v>14</v>
      </c>
      <c r="J281" s="64" t="str">
        <f t="shared" si="4"/>
        <v xml:space="preserve"> </v>
      </c>
    </row>
    <row r="282" spans="1:10">
      <c r="A282" s="17">
        <v>191443</v>
      </c>
      <c r="B282" s="92" t="s">
        <v>706</v>
      </c>
      <c r="C282" s="71" t="s">
        <v>797</v>
      </c>
      <c r="D282" s="23">
        <v>77</v>
      </c>
      <c r="E282" s="23">
        <v>30</v>
      </c>
      <c r="F282" s="23">
        <v>1</v>
      </c>
      <c r="G282" s="23">
        <v>5</v>
      </c>
      <c r="H282" s="23">
        <v>19</v>
      </c>
      <c r="I282" s="171">
        <v>5</v>
      </c>
      <c r="J282" s="64" t="str">
        <f t="shared" si="4"/>
        <v xml:space="preserve"> </v>
      </c>
    </row>
    <row r="283" spans="1:10">
      <c r="A283" s="17">
        <v>191779</v>
      </c>
      <c r="B283" s="92" t="s">
        <v>707</v>
      </c>
      <c r="C283" s="71" t="s">
        <v>797</v>
      </c>
      <c r="D283" s="23">
        <v>296</v>
      </c>
      <c r="E283" s="23">
        <v>104</v>
      </c>
      <c r="F283" s="23">
        <v>24</v>
      </c>
      <c r="G283" s="23">
        <v>19</v>
      </c>
      <c r="H283" s="23">
        <v>51</v>
      </c>
      <c r="I283" s="171">
        <v>10</v>
      </c>
      <c r="J283" s="64" t="str">
        <f t="shared" si="4"/>
        <v xml:space="preserve"> </v>
      </c>
    </row>
    <row r="284" spans="1:10">
      <c r="A284" s="17">
        <v>191080</v>
      </c>
      <c r="B284" s="92" t="s">
        <v>708</v>
      </c>
      <c r="C284" s="71" t="s">
        <v>797</v>
      </c>
      <c r="D284" s="23">
        <v>10</v>
      </c>
      <c r="E284" s="23">
        <v>6</v>
      </c>
      <c r="F284" s="23">
        <v>0</v>
      </c>
      <c r="G284" s="23">
        <v>1</v>
      </c>
      <c r="H284" s="23">
        <v>3</v>
      </c>
      <c r="I284" s="171">
        <v>2</v>
      </c>
      <c r="J284" s="64" t="str">
        <f t="shared" si="4"/>
        <v xml:space="preserve"> </v>
      </c>
    </row>
    <row r="285" spans="1:10">
      <c r="A285" s="17">
        <v>191724</v>
      </c>
      <c r="B285" s="92" t="s">
        <v>712</v>
      </c>
      <c r="C285" s="71" t="s">
        <v>797</v>
      </c>
      <c r="D285" s="23">
        <v>445</v>
      </c>
      <c r="E285" s="23">
        <v>118</v>
      </c>
      <c r="F285" s="23">
        <v>7</v>
      </c>
      <c r="G285" s="23">
        <v>26</v>
      </c>
      <c r="H285" s="23">
        <v>65</v>
      </c>
      <c r="I285" s="171">
        <v>20</v>
      </c>
      <c r="J285" s="64" t="str">
        <f t="shared" si="4"/>
        <v xml:space="preserve"> </v>
      </c>
    </row>
    <row r="286" spans="1:10">
      <c r="A286" s="17">
        <v>191727</v>
      </c>
      <c r="B286" s="92" t="s">
        <v>713</v>
      </c>
      <c r="C286" s="71" t="s">
        <v>797</v>
      </c>
      <c r="D286" s="23">
        <v>302</v>
      </c>
      <c r="E286" s="23">
        <v>62</v>
      </c>
      <c r="F286" s="23">
        <v>2</v>
      </c>
      <c r="G286" s="23">
        <v>10</v>
      </c>
      <c r="H286" s="23">
        <v>30</v>
      </c>
      <c r="I286" s="171">
        <v>20</v>
      </c>
      <c r="J286" s="64" t="str">
        <f t="shared" si="4"/>
        <v xml:space="preserve"> </v>
      </c>
    </row>
    <row r="287" spans="1:10">
      <c r="A287" s="17">
        <v>192120</v>
      </c>
      <c r="B287" s="92" t="s">
        <v>604</v>
      </c>
      <c r="C287" s="71" t="s">
        <v>797</v>
      </c>
      <c r="D287" s="23">
        <v>180</v>
      </c>
      <c r="E287" s="23">
        <v>53</v>
      </c>
      <c r="F287" s="23">
        <v>3</v>
      </c>
      <c r="G287" s="23">
        <v>3</v>
      </c>
      <c r="H287" s="23">
        <v>38</v>
      </c>
      <c r="I287" s="171">
        <v>9</v>
      </c>
      <c r="J287" s="64" t="str">
        <f t="shared" si="4"/>
        <v xml:space="preserve"> </v>
      </c>
    </row>
    <row r="288" spans="1:10">
      <c r="A288" s="17">
        <v>191165</v>
      </c>
      <c r="B288" s="92" t="s">
        <v>606</v>
      </c>
      <c r="C288" s="71" t="s">
        <v>797</v>
      </c>
      <c r="D288" s="23">
        <v>372</v>
      </c>
      <c r="E288" s="23">
        <v>91</v>
      </c>
      <c r="F288" s="23">
        <v>2</v>
      </c>
      <c r="G288" s="23">
        <v>10</v>
      </c>
      <c r="H288" s="23">
        <v>45</v>
      </c>
      <c r="I288" s="171">
        <v>34</v>
      </c>
      <c r="J288" s="64" t="str">
        <f t="shared" si="4"/>
        <v xml:space="preserve"> </v>
      </c>
    </row>
    <row r="289" spans="1:10" ht="13" thickBot="1">
      <c r="A289" s="22"/>
      <c r="B289" s="80" t="s">
        <v>371</v>
      </c>
      <c r="C289" s="56"/>
      <c r="D289" s="33">
        <v>2235</v>
      </c>
      <c r="E289" s="33">
        <v>633</v>
      </c>
      <c r="F289" s="33">
        <v>53</v>
      </c>
      <c r="G289" s="33">
        <v>99</v>
      </c>
      <c r="H289" s="33">
        <v>347</v>
      </c>
      <c r="I289" s="34">
        <v>134</v>
      </c>
      <c r="J289" s="64" t="str">
        <f t="shared" si="4"/>
        <v xml:space="preserve"> </v>
      </c>
    </row>
    <row r="290" spans="1:10">
      <c r="A290" s="18">
        <v>191113</v>
      </c>
      <c r="B290" s="78" t="s">
        <v>698</v>
      </c>
      <c r="C290" s="79" t="s">
        <v>802</v>
      </c>
      <c r="D290" s="23">
        <v>133</v>
      </c>
      <c r="E290" s="23">
        <v>72</v>
      </c>
      <c r="F290" s="23">
        <v>10</v>
      </c>
      <c r="G290" s="23">
        <v>20</v>
      </c>
      <c r="H290" s="23">
        <v>38</v>
      </c>
      <c r="I290" s="171">
        <v>4</v>
      </c>
      <c r="J290" s="64" t="str">
        <f t="shared" si="4"/>
        <v xml:space="preserve"> </v>
      </c>
    </row>
    <row r="291" spans="1:10">
      <c r="A291" s="17">
        <v>191777</v>
      </c>
      <c r="B291" s="92" t="s">
        <v>699</v>
      </c>
      <c r="C291" s="71" t="s">
        <v>802</v>
      </c>
      <c r="D291" s="23">
        <v>262</v>
      </c>
      <c r="E291" s="23">
        <v>178</v>
      </c>
      <c r="F291" s="23">
        <v>40</v>
      </c>
      <c r="G291" s="23">
        <v>41</v>
      </c>
      <c r="H291" s="23">
        <v>91</v>
      </c>
      <c r="I291" s="171">
        <v>6</v>
      </c>
      <c r="J291" s="64" t="str">
        <f t="shared" si="4"/>
        <v xml:space="preserve"> </v>
      </c>
    </row>
    <row r="292" spans="1:10">
      <c r="A292" s="17">
        <v>191778</v>
      </c>
      <c r="B292" s="92" t="s">
        <v>700</v>
      </c>
      <c r="C292" s="71" t="s">
        <v>802</v>
      </c>
      <c r="D292" s="23">
        <v>267</v>
      </c>
      <c r="E292" s="23">
        <v>148</v>
      </c>
      <c r="F292" s="23">
        <v>14</v>
      </c>
      <c r="G292" s="23">
        <v>29</v>
      </c>
      <c r="H292" s="23">
        <v>91</v>
      </c>
      <c r="I292" s="171">
        <v>14</v>
      </c>
      <c r="J292" s="64" t="str">
        <f t="shared" si="4"/>
        <v xml:space="preserve"> </v>
      </c>
    </row>
    <row r="293" spans="1:10">
      <c r="A293" s="17">
        <v>191722</v>
      </c>
      <c r="B293" s="92" t="s">
        <v>701</v>
      </c>
      <c r="C293" s="71" t="s">
        <v>802</v>
      </c>
      <c r="D293" s="23">
        <v>113</v>
      </c>
      <c r="E293" s="23">
        <v>77</v>
      </c>
      <c r="F293" s="23">
        <v>13</v>
      </c>
      <c r="G293" s="23">
        <v>15</v>
      </c>
      <c r="H293" s="23">
        <v>45</v>
      </c>
      <c r="I293" s="171">
        <v>4</v>
      </c>
      <c r="J293" s="64" t="str">
        <f t="shared" si="4"/>
        <v xml:space="preserve"> </v>
      </c>
    </row>
    <row r="294" spans="1:10">
      <c r="A294" s="17">
        <v>191163</v>
      </c>
      <c r="B294" s="92" t="s">
        <v>702</v>
      </c>
      <c r="C294" s="71" t="s">
        <v>802</v>
      </c>
      <c r="D294" s="23">
        <v>12</v>
      </c>
      <c r="E294" s="23">
        <v>6</v>
      </c>
      <c r="F294" s="23">
        <v>0</v>
      </c>
      <c r="G294" s="23">
        <v>0</v>
      </c>
      <c r="H294" s="23">
        <v>4</v>
      </c>
      <c r="I294" s="171">
        <v>2</v>
      </c>
      <c r="J294" s="64" t="str">
        <f t="shared" si="4"/>
        <v xml:space="preserve"> </v>
      </c>
    </row>
    <row r="295" spans="1:10">
      <c r="A295" s="17">
        <v>192097</v>
      </c>
      <c r="B295" s="92" t="s">
        <v>703</v>
      </c>
      <c r="C295" s="71" t="s">
        <v>802</v>
      </c>
      <c r="D295" s="23">
        <v>36</v>
      </c>
      <c r="E295" s="23">
        <v>14</v>
      </c>
      <c r="F295" s="23">
        <v>1</v>
      </c>
      <c r="G295" s="23">
        <v>2</v>
      </c>
      <c r="H295" s="23">
        <v>10</v>
      </c>
      <c r="I295" s="171">
        <v>1</v>
      </c>
      <c r="J295" s="64" t="str">
        <f t="shared" si="4"/>
        <v xml:space="preserve"> </v>
      </c>
    </row>
    <row r="296" spans="1:10">
      <c r="A296" s="17">
        <v>192023</v>
      </c>
      <c r="B296" s="92" t="s">
        <v>705</v>
      </c>
      <c r="C296" s="71" t="s">
        <v>802</v>
      </c>
      <c r="D296" s="23">
        <v>51</v>
      </c>
      <c r="E296" s="23">
        <v>20</v>
      </c>
      <c r="F296" s="23">
        <v>1</v>
      </c>
      <c r="G296" s="23">
        <v>5</v>
      </c>
      <c r="H296" s="23">
        <v>10</v>
      </c>
      <c r="I296" s="171">
        <v>4</v>
      </c>
      <c r="J296" s="64" t="str">
        <f t="shared" si="4"/>
        <v xml:space="preserve"> </v>
      </c>
    </row>
    <row r="297" spans="1:10">
      <c r="A297" s="17">
        <v>191791</v>
      </c>
      <c r="B297" s="92" t="s">
        <v>709</v>
      </c>
      <c r="C297" s="71" t="s">
        <v>802</v>
      </c>
      <c r="D297" s="23">
        <v>1</v>
      </c>
      <c r="E297" s="23">
        <v>1</v>
      </c>
      <c r="F297" s="23">
        <v>0</v>
      </c>
      <c r="G297" s="23">
        <v>0</v>
      </c>
      <c r="H297" s="23">
        <v>1</v>
      </c>
      <c r="I297" s="171">
        <v>0</v>
      </c>
      <c r="J297" s="64" t="str">
        <f t="shared" si="4"/>
        <v xml:space="preserve"> </v>
      </c>
    </row>
    <row r="298" spans="1:10">
      <c r="A298" s="17">
        <v>191723</v>
      </c>
      <c r="B298" s="92" t="s">
        <v>710</v>
      </c>
      <c r="C298" s="71" t="s">
        <v>802</v>
      </c>
      <c r="D298" s="23">
        <v>99</v>
      </c>
      <c r="E298" s="23">
        <v>56</v>
      </c>
      <c r="F298" s="23">
        <v>4</v>
      </c>
      <c r="G298" s="23">
        <v>18</v>
      </c>
      <c r="H298" s="23">
        <v>29</v>
      </c>
      <c r="I298" s="171">
        <v>5</v>
      </c>
      <c r="J298" s="64" t="str">
        <f t="shared" si="4"/>
        <v xml:space="preserve"> </v>
      </c>
    </row>
    <row r="299" spans="1:10">
      <c r="A299" s="17">
        <v>192053</v>
      </c>
      <c r="B299" s="92" t="s">
        <v>711</v>
      </c>
      <c r="C299" s="71" t="s">
        <v>802</v>
      </c>
      <c r="D299" s="23">
        <v>80</v>
      </c>
      <c r="E299" s="23">
        <v>39</v>
      </c>
      <c r="F299" s="23">
        <v>1</v>
      </c>
      <c r="G299" s="23">
        <v>7</v>
      </c>
      <c r="H299" s="23">
        <v>25</v>
      </c>
      <c r="I299" s="171">
        <v>6</v>
      </c>
      <c r="J299" s="64" t="str">
        <f t="shared" si="4"/>
        <v xml:space="preserve"> </v>
      </c>
    </row>
    <row r="300" spans="1:10">
      <c r="A300" s="17">
        <v>192026</v>
      </c>
      <c r="B300" s="92" t="s">
        <v>714</v>
      </c>
      <c r="C300" s="71" t="s">
        <v>802</v>
      </c>
      <c r="D300" s="23">
        <v>34</v>
      </c>
      <c r="E300" s="23">
        <v>15</v>
      </c>
      <c r="F300" s="23">
        <v>1</v>
      </c>
      <c r="G300" s="23">
        <v>3</v>
      </c>
      <c r="H300" s="23">
        <v>11</v>
      </c>
      <c r="I300" s="171">
        <v>0</v>
      </c>
      <c r="J300" s="64" t="str">
        <f t="shared" si="4"/>
        <v xml:space="preserve"> </v>
      </c>
    </row>
    <row r="301" spans="1:10">
      <c r="A301" s="17">
        <v>191728</v>
      </c>
      <c r="B301" s="92" t="s">
        <v>109</v>
      </c>
      <c r="C301" s="71" t="s">
        <v>802</v>
      </c>
      <c r="D301" s="23">
        <v>20</v>
      </c>
      <c r="E301" s="23">
        <v>4</v>
      </c>
      <c r="F301" s="23">
        <v>0</v>
      </c>
      <c r="G301" s="23">
        <v>0</v>
      </c>
      <c r="H301" s="23">
        <v>3</v>
      </c>
      <c r="I301" s="171">
        <v>1</v>
      </c>
      <c r="J301" s="64" t="str">
        <f t="shared" si="4"/>
        <v xml:space="preserve"> </v>
      </c>
    </row>
    <row r="302" spans="1:10">
      <c r="A302" s="17">
        <v>191782</v>
      </c>
      <c r="B302" s="92" t="s">
        <v>715</v>
      </c>
      <c r="C302" s="71" t="s">
        <v>802</v>
      </c>
      <c r="D302" s="23">
        <v>50</v>
      </c>
      <c r="E302" s="23">
        <v>12</v>
      </c>
      <c r="F302" s="23">
        <v>3</v>
      </c>
      <c r="G302" s="23">
        <v>2</v>
      </c>
      <c r="H302" s="23">
        <v>7</v>
      </c>
      <c r="I302" s="171">
        <v>0</v>
      </c>
      <c r="J302" s="64" t="str">
        <f t="shared" si="4"/>
        <v xml:space="preserve"> </v>
      </c>
    </row>
    <row r="303" spans="1:10">
      <c r="A303" s="17">
        <v>191783</v>
      </c>
      <c r="B303" s="92" t="s">
        <v>716</v>
      </c>
      <c r="C303" s="71" t="s">
        <v>802</v>
      </c>
      <c r="D303" s="23">
        <v>52</v>
      </c>
      <c r="E303" s="23">
        <v>22</v>
      </c>
      <c r="F303" s="23">
        <v>3</v>
      </c>
      <c r="G303" s="23">
        <v>1</v>
      </c>
      <c r="H303" s="23">
        <v>16</v>
      </c>
      <c r="I303" s="171">
        <v>2</v>
      </c>
      <c r="J303" s="64" t="str">
        <f t="shared" si="4"/>
        <v xml:space="preserve"> </v>
      </c>
    </row>
    <row r="304" spans="1:10">
      <c r="A304" s="17">
        <v>191784</v>
      </c>
      <c r="B304" s="92" t="s">
        <v>605</v>
      </c>
      <c r="C304" s="71" t="s">
        <v>802</v>
      </c>
      <c r="D304" s="23">
        <v>13</v>
      </c>
      <c r="E304" s="23">
        <v>11</v>
      </c>
      <c r="F304" s="23">
        <v>2</v>
      </c>
      <c r="G304" s="23">
        <v>0</v>
      </c>
      <c r="H304" s="23">
        <v>9</v>
      </c>
      <c r="I304" s="171">
        <v>0</v>
      </c>
      <c r="J304" s="64" t="str">
        <f t="shared" si="4"/>
        <v xml:space="preserve"> </v>
      </c>
    </row>
    <row r="305" spans="1:10" ht="13" thickBot="1">
      <c r="A305" s="22"/>
      <c r="B305" s="80" t="s">
        <v>372</v>
      </c>
      <c r="C305" s="56"/>
      <c r="D305" s="111">
        <v>1223</v>
      </c>
      <c r="E305" s="111">
        <v>675</v>
      </c>
      <c r="F305" s="111">
        <v>93</v>
      </c>
      <c r="G305" s="111">
        <v>143</v>
      </c>
      <c r="H305" s="111">
        <v>390</v>
      </c>
      <c r="I305" s="112">
        <v>49</v>
      </c>
      <c r="J305" s="64" t="str">
        <f t="shared" si="4"/>
        <v xml:space="preserve"> </v>
      </c>
    </row>
    <row r="306" spans="1:10" ht="18" thickBot="1">
      <c r="A306" s="222" t="s">
        <v>344</v>
      </c>
      <c r="B306" s="223"/>
      <c r="C306" s="223"/>
      <c r="D306" s="113">
        <v>3458</v>
      </c>
      <c r="E306" s="113">
        <v>1308</v>
      </c>
      <c r="F306" s="113">
        <v>146</v>
      </c>
      <c r="G306" s="113">
        <v>242</v>
      </c>
      <c r="H306" s="113">
        <v>737</v>
      </c>
      <c r="I306" s="114">
        <v>183</v>
      </c>
      <c r="J306" s="64" t="str">
        <f t="shared" si="4"/>
        <v xml:space="preserve"> </v>
      </c>
    </row>
    <row r="307" spans="1:10" ht="18" thickBot="1">
      <c r="A307" s="237" t="s">
        <v>165</v>
      </c>
      <c r="B307" s="238"/>
      <c r="C307" s="238"/>
      <c r="D307" s="238"/>
      <c r="E307" s="238"/>
      <c r="F307" s="238"/>
      <c r="G307" s="238"/>
      <c r="H307" s="238"/>
      <c r="I307" s="239"/>
      <c r="J307" s="64" t="str">
        <f t="shared" si="4"/>
        <v xml:space="preserve"> </v>
      </c>
    </row>
    <row r="308" spans="1:10">
      <c r="A308" s="20">
        <v>190800</v>
      </c>
      <c r="B308" s="74" t="s">
        <v>608</v>
      </c>
      <c r="C308" s="75" t="s">
        <v>797</v>
      </c>
      <c r="D308" s="151">
        <v>26</v>
      </c>
      <c r="E308" s="151">
        <v>10</v>
      </c>
      <c r="F308" s="151">
        <v>1</v>
      </c>
      <c r="G308" s="151">
        <v>2</v>
      </c>
      <c r="H308" s="151">
        <v>5</v>
      </c>
      <c r="I308" s="170">
        <v>2</v>
      </c>
      <c r="J308" s="64" t="str">
        <f t="shared" si="4"/>
        <v xml:space="preserve"> </v>
      </c>
    </row>
    <row r="309" spans="1:10">
      <c r="A309" s="16">
        <v>191315</v>
      </c>
      <c r="B309" s="69" t="s">
        <v>609</v>
      </c>
      <c r="C309" s="70" t="s">
        <v>797</v>
      </c>
      <c r="D309" s="151">
        <v>22</v>
      </c>
      <c r="E309" s="151">
        <v>11</v>
      </c>
      <c r="F309" s="151">
        <v>1</v>
      </c>
      <c r="G309" s="151">
        <v>0</v>
      </c>
      <c r="H309" s="151">
        <v>10</v>
      </c>
      <c r="I309" s="170">
        <v>0</v>
      </c>
      <c r="J309" s="64" t="str">
        <f t="shared" si="4"/>
        <v xml:space="preserve"> </v>
      </c>
    </row>
    <row r="310" spans="1:10">
      <c r="A310" s="16">
        <v>191330</v>
      </c>
      <c r="B310" s="69" t="s">
        <v>610</v>
      </c>
      <c r="C310" s="70" t="s">
        <v>797</v>
      </c>
      <c r="D310" s="151">
        <v>122</v>
      </c>
      <c r="E310" s="151">
        <v>41</v>
      </c>
      <c r="F310" s="151">
        <v>1</v>
      </c>
      <c r="G310" s="151">
        <v>9</v>
      </c>
      <c r="H310" s="151">
        <v>26</v>
      </c>
      <c r="I310" s="170">
        <v>5</v>
      </c>
      <c r="J310" s="64" t="str">
        <f t="shared" si="4"/>
        <v xml:space="preserve"> </v>
      </c>
    </row>
    <row r="311" spans="1:10">
      <c r="A311" s="16">
        <v>191410</v>
      </c>
      <c r="B311" s="69" t="s">
        <v>611</v>
      </c>
      <c r="C311" s="70" t="s">
        <v>797</v>
      </c>
      <c r="D311" s="151">
        <v>31</v>
      </c>
      <c r="E311" s="151">
        <v>15</v>
      </c>
      <c r="F311" s="151">
        <v>1</v>
      </c>
      <c r="G311" s="151">
        <v>3</v>
      </c>
      <c r="H311" s="151">
        <v>10</v>
      </c>
      <c r="I311" s="170">
        <v>1</v>
      </c>
      <c r="J311" s="64" t="str">
        <f t="shared" si="4"/>
        <v xml:space="preserve"> </v>
      </c>
    </row>
    <row r="312" spans="1:10">
      <c r="A312" s="16">
        <v>191445</v>
      </c>
      <c r="B312" s="69" t="s">
        <v>612</v>
      </c>
      <c r="C312" s="70" t="s">
        <v>797</v>
      </c>
      <c r="D312" s="151">
        <v>62</v>
      </c>
      <c r="E312" s="151">
        <v>29</v>
      </c>
      <c r="F312" s="151">
        <v>0</v>
      </c>
      <c r="G312" s="151">
        <v>7</v>
      </c>
      <c r="H312" s="151">
        <v>16</v>
      </c>
      <c r="I312" s="170">
        <v>6</v>
      </c>
      <c r="J312" s="64" t="str">
        <f t="shared" si="4"/>
        <v xml:space="preserve"> </v>
      </c>
    </row>
    <row r="313" spans="1:10">
      <c r="A313" s="16">
        <v>192970</v>
      </c>
      <c r="B313" s="69" t="s">
        <v>613</v>
      </c>
      <c r="C313" s="70" t="s">
        <v>797</v>
      </c>
      <c r="D313" s="151">
        <v>62</v>
      </c>
      <c r="E313" s="151">
        <v>38</v>
      </c>
      <c r="F313" s="151">
        <v>5</v>
      </c>
      <c r="G313" s="151">
        <v>8</v>
      </c>
      <c r="H313" s="151">
        <v>21</v>
      </c>
      <c r="I313" s="170">
        <v>4</v>
      </c>
      <c r="J313" s="64" t="str">
        <f t="shared" si="4"/>
        <v xml:space="preserve"> </v>
      </c>
    </row>
    <row r="314" spans="1:10" ht="13" thickBot="1">
      <c r="A314" s="22"/>
      <c r="B314" s="76" t="s">
        <v>373</v>
      </c>
      <c r="C314" s="56"/>
      <c r="D314" s="105">
        <v>325</v>
      </c>
      <c r="E314" s="105">
        <v>144</v>
      </c>
      <c r="F314" s="105">
        <v>9</v>
      </c>
      <c r="G314" s="105">
        <v>29</v>
      </c>
      <c r="H314" s="105">
        <v>88</v>
      </c>
      <c r="I314" s="106">
        <v>18</v>
      </c>
      <c r="J314" s="64" t="str">
        <f t="shared" si="4"/>
        <v xml:space="preserve"> </v>
      </c>
    </row>
    <row r="315" spans="1:10">
      <c r="A315" s="20">
        <v>191312</v>
      </c>
      <c r="B315" s="74" t="s">
        <v>607</v>
      </c>
      <c r="C315" s="75" t="s">
        <v>802</v>
      </c>
      <c r="D315" s="151">
        <v>9</v>
      </c>
      <c r="E315" s="151">
        <v>6</v>
      </c>
      <c r="F315" s="151">
        <v>0</v>
      </c>
      <c r="G315" s="151">
        <v>0</v>
      </c>
      <c r="H315" s="151">
        <v>5</v>
      </c>
      <c r="I315" s="170">
        <v>1</v>
      </c>
      <c r="J315" s="64" t="str">
        <f t="shared" si="4"/>
        <v xml:space="preserve"> </v>
      </c>
    </row>
    <row r="316" spans="1:10" ht="13" thickBot="1">
      <c r="A316" s="22"/>
      <c r="B316" s="76" t="s">
        <v>374</v>
      </c>
      <c r="C316" s="56"/>
      <c r="D316" s="105">
        <v>9</v>
      </c>
      <c r="E316" s="105">
        <v>6</v>
      </c>
      <c r="F316" s="105">
        <v>0</v>
      </c>
      <c r="G316" s="105">
        <v>0</v>
      </c>
      <c r="H316" s="105">
        <v>5</v>
      </c>
      <c r="I316" s="106">
        <v>1</v>
      </c>
      <c r="J316" s="64" t="str">
        <f t="shared" si="4"/>
        <v xml:space="preserve"> </v>
      </c>
    </row>
    <row r="317" spans="1:10" ht="18" thickBot="1">
      <c r="A317" s="224" t="s">
        <v>345</v>
      </c>
      <c r="B317" s="225"/>
      <c r="C317" s="225"/>
      <c r="D317" s="109">
        <v>334</v>
      </c>
      <c r="E317" s="109">
        <v>150</v>
      </c>
      <c r="F317" s="109">
        <v>9</v>
      </c>
      <c r="G317" s="109">
        <v>29</v>
      </c>
      <c r="H317" s="109">
        <v>93</v>
      </c>
      <c r="I317" s="110">
        <v>19</v>
      </c>
      <c r="J317" s="64" t="str">
        <f t="shared" si="4"/>
        <v xml:space="preserve"> </v>
      </c>
    </row>
    <row r="318" spans="1:10" ht="18" thickBot="1">
      <c r="A318" s="222" t="s">
        <v>166</v>
      </c>
      <c r="B318" s="223"/>
      <c r="C318" s="223"/>
      <c r="D318" s="223"/>
      <c r="E318" s="223"/>
      <c r="F318" s="223"/>
      <c r="G318" s="223"/>
      <c r="H318" s="223"/>
      <c r="I318" s="240"/>
      <c r="J318" s="64" t="str">
        <f t="shared" si="4"/>
        <v xml:space="preserve"> </v>
      </c>
    </row>
    <row r="319" spans="1:10">
      <c r="A319" s="18">
        <v>191414</v>
      </c>
      <c r="B319" s="78" t="s">
        <v>614</v>
      </c>
      <c r="C319" s="79" t="s">
        <v>797</v>
      </c>
      <c r="D319" s="23">
        <v>347</v>
      </c>
      <c r="E319" s="23">
        <v>150</v>
      </c>
      <c r="F319" s="23">
        <v>11</v>
      </c>
      <c r="G319" s="23">
        <v>42</v>
      </c>
      <c r="H319" s="23">
        <v>75</v>
      </c>
      <c r="I319" s="171">
        <v>22</v>
      </c>
      <c r="J319" s="64" t="str">
        <f t="shared" si="4"/>
        <v xml:space="preserve"> </v>
      </c>
    </row>
    <row r="320" spans="1:10">
      <c r="A320" s="17">
        <v>190420</v>
      </c>
      <c r="B320" s="92" t="s">
        <v>615</v>
      </c>
      <c r="C320" s="71" t="s">
        <v>797</v>
      </c>
      <c r="D320" s="23">
        <v>206</v>
      </c>
      <c r="E320" s="23">
        <v>77</v>
      </c>
      <c r="F320" s="23">
        <v>4</v>
      </c>
      <c r="G320" s="23">
        <v>18</v>
      </c>
      <c r="H320" s="23">
        <v>36</v>
      </c>
      <c r="I320" s="171">
        <v>19</v>
      </c>
      <c r="J320" s="64" t="str">
        <f t="shared" si="4"/>
        <v xml:space="preserve"> </v>
      </c>
    </row>
    <row r="321" spans="1:10">
      <c r="A321" s="17">
        <v>191432</v>
      </c>
      <c r="B321" s="92" t="s">
        <v>616</v>
      </c>
      <c r="C321" s="71" t="s">
        <v>797</v>
      </c>
      <c r="D321" s="23">
        <v>68</v>
      </c>
      <c r="E321" s="23">
        <v>9</v>
      </c>
      <c r="F321" s="23">
        <v>0</v>
      </c>
      <c r="G321" s="23">
        <v>0</v>
      </c>
      <c r="H321" s="23">
        <v>9</v>
      </c>
      <c r="I321" s="171">
        <v>0</v>
      </c>
      <c r="J321" s="64" t="str">
        <f t="shared" si="4"/>
        <v xml:space="preserve"> </v>
      </c>
    </row>
    <row r="322" spans="1:10">
      <c r="A322" s="17">
        <v>191425</v>
      </c>
      <c r="B322" s="92" t="s">
        <v>617</v>
      </c>
      <c r="C322" s="71" t="s">
        <v>797</v>
      </c>
      <c r="D322" s="23">
        <v>402</v>
      </c>
      <c r="E322" s="23">
        <v>251</v>
      </c>
      <c r="F322" s="23">
        <v>65</v>
      </c>
      <c r="G322" s="23">
        <v>67</v>
      </c>
      <c r="H322" s="23">
        <v>99</v>
      </c>
      <c r="I322" s="171">
        <v>20</v>
      </c>
      <c r="J322" s="64" t="str">
        <f t="shared" si="4"/>
        <v xml:space="preserve"> </v>
      </c>
    </row>
    <row r="323" spans="1:10">
      <c r="A323" s="17">
        <v>191437</v>
      </c>
      <c r="B323" s="92" t="s">
        <v>618</v>
      </c>
      <c r="C323" s="71" t="s">
        <v>797</v>
      </c>
      <c r="D323" s="23">
        <v>169</v>
      </c>
      <c r="E323" s="23">
        <v>36</v>
      </c>
      <c r="F323" s="23">
        <v>0</v>
      </c>
      <c r="G323" s="23">
        <v>4</v>
      </c>
      <c r="H323" s="23">
        <v>16</v>
      </c>
      <c r="I323" s="171">
        <v>16</v>
      </c>
      <c r="J323" s="64" t="str">
        <f t="shared" si="4"/>
        <v xml:space="preserve"> </v>
      </c>
    </row>
    <row r="324" spans="1:10">
      <c r="A324" s="17">
        <v>191417</v>
      </c>
      <c r="B324" s="92" t="s">
        <v>619</v>
      </c>
      <c r="C324" s="71" t="s">
        <v>797</v>
      </c>
      <c r="D324" s="23">
        <v>327</v>
      </c>
      <c r="E324" s="23">
        <v>132</v>
      </c>
      <c r="F324" s="23">
        <v>19</v>
      </c>
      <c r="G324" s="23">
        <v>30</v>
      </c>
      <c r="H324" s="23">
        <v>70</v>
      </c>
      <c r="I324" s="171">
        <v>13</v>
      </c>
      <c r="J324" s="64" t="str">
        <f t="shared" si="4"/>
        <v xml:space="preserve"> </v>
      </c>
    </row>
    <row r="325" spans="1:10" ht="13" thickBot="1">
      <c r="A325" s="22"/>
      <c r="B325" s="80" t="s">
        <v>375</v>
      </c>
      <c r="C325" s="56"/>
      <c r="D325" s="33">
        <v>1519</v>
      </c>
      <c r="E325" s="33">
        <v>655</v>
      </c>
      <c r="F325" s="33">
        <v>99</v>
      </c>
      <c r="G325" s="33">
        <v>161</v>
      </c>
      <c r="H325" s="33">
        <v>305</v>
      </c>
      <c r="I325" s="34">
        <v>90</v>
      </c>
      <c r="J325" s="64" t="str">
        <f t="shared" si="4"/>
        <v xml:space="preserve"> </v>
      </c>
    </row>
    <row r="326" spans="1:10">
      <c r="A326" s="41">
        <v>191416</v>
      </c>
      <c r="B326" s="42" t="s">
        <v>110</v>
      </c>
      <c r="C326" s="71" t="s">
        <v>802</v>
      </c>
      <c r="D326" s="23">
        <v>5</v>
      </c>
      <c r="E326" s="23">
        <v>2</v>
      </c>
      <c r="F326" s="23">
        <v>0</v>
      </c>
      <c r="G326" s="23">
        <v>1</v>
      </c>
      <c r="H326" s="23">
        <v>0</v>
      </c>
      <c r="I326" s="171">
        <v>1</v>
      </c>
      <c r="J326" s="64" t="str">
        <f t="shared" si="4"/>
        <v xml:space="preserve"> </v>
      </c>
    </row>
    <row r="327" spans="1:10">
      <c r="A327" s="30">
        <v>191438</v>
      </c>
      <c r="B327" s="40" t="s">
        <v>620</v>
      </c>
      <c r="C327" s="7" t="s">
        <v>802</v>
      </c>
      <c r="D327" s="23">
        <v>237</v>
      </c>
      <c r="E327" s="23">
        <v>160</v>
      </c>
      <c r="F327" s="23">
        <v>26</v>
      </c>
      <c r="G327" s="23">
        <v>27</v>
      </c>
      <c r="H327" s="23">
        <v>105</v>
      </c>
      <c r="I327" s="171">
        <v>2</v>
      </c>
      <c r="J327" s="64" t="str">
        <f t="shared" si="4"/>
        <v xml:space="preserve"> </v>
      </c>
    </row>
    <row r="328" spans="1:10">
      <c r="A328" s="17">
        <v>191421</v>
      </c>
      <c r="B328" s="92" t="s">
        <v>621</v>
      </c>
      <c r="C328" s="71" t="s">
        <v>802</v>
      </c>
      <c r="D328" s="23">
        <v>130</v>
      </c>
      <c r="E328" s="23">
        <v>77</v>
      </c>
      <c r="F328" s="23">
        <v>10</v>
      </c>
      <c r="G328" s="23">
        <v>15</v>
      </c>
      <c r="H328" s="23">
        <v>43</v>
      </c>
      <c r="I328" s="171">
        <v>9</v>
      </c>
      <c r="J328" s="64" t="str">
        <f t="shared" si="4"/>
        <v xml:space="preserve"> </v>
      </c>
    </row>
    <row r="329" spans="1:10" ht="13" thickBot="1">
      <c r="A329" s="22"/>
      <c r="B329" s="80" t="s">
        <v>376</v>
      </c>
      <c r="C329" s="56"/>
      <c r="D329" s="111">
        <v>372</v>
      </c>
      <c r="E329" s="111">
        <v>239</v>
      </c>
      <c r="F329" s="111">
        <v>36</v>
      </c>
      <c r="G329" s="111">
        <v>43</v>
      </c>
      <c r="H329" s="111">
        <v>148</v>
      </c>
      <c r="I329" s="112">
        <v>12</v>
      </c>
      <c r="J329" s="64" t="str">
        <f t="shared" si="4"/>
        <v xml:space="preserve"> </v>
      </c>
    </row>
    <row r="330" spans="1:10" ht="18" thickBot="1">
      <c r="A330" s="222" t="s">
        <v>346</v>
      </c>
      <c r="B330" s="223"/>
      <c r="C330" s="223"/>
      <c r="D330" s="113">
        <v>1891</v>
      </c>
      <c r="E330" s="113">
        <v>894</v>
      </c>
      <c r="F330" s="113">
        <v>135</v>
      </c>
      <c r="G330" s="113">
        <v>204</v>
      </c>
      <c r="H330" s="113">
        <v>453</v>
      </c>
      <c r="I330" s="114">
        <v>102</v>
      </c>
      <c r="J330" s="64" t="str">
        <f t="shared" si="4"/>
        <v xml:space="preserve"> </v>
      </c>
    </row>
    <row r="331" spans="1:10" ht="18" thickBot="1">
      <c r="A331" s="237" t="s">
        <v>167</v>
      </c>
      <c r="B331" s="238"/>
      <c r="C331" s="238"/>
      <c r="D331" s="238"/>
      <c r="E331" s="238"/>
      <c r="F331" s="238"/>
      <c r="G331" s="238"/>
      <c r="H331" s="238"/>
      <c r="I331" s="239"/>
      <c r="J331" s="64" t="str">
        <f t="shared" si="4"/>
        <v xml:space="preserve"> </v>
      </c>
    </row>
    <row r="332" spans="1:10">
      <c r="A332" s="20">
        <v>191600</v>
      </c>
      <c r="B332" s="74" t="s">
        <v>622</v>
      </c>
      <c r="C332" s="75" t="s">
        <v>797</v>
      </c>
      <c r="D332" s="151">
        <v>269</v>
      </c>
      <c r="E332" s="151">
        <v>88</v>
      </c>
      <c r="F332" s="151">
        <v>6</v>
      </c>
      <c r="G332" s="151">
        <v>10</v>
      </c>
      <c r="H332" s="151">
        <v>41</v>
      </c>
      <c r="I332" s="170">
        <v>31</v>
      </c>
      <c r="J332" s="64" t="str">
        <f t="shared" ref="J332:J395" si="5">IFERROR((IF(D332-E332&lt;0,"(4)"," ")),"")</f>
        <v xml:space="preserve"> </v>
      </c>
    </row>
    <row r="333" spans="1:10">
      <c r="A333" s="16">
        <v>190985</v>
      </c>
      <c r="B333" s="69" t="s">
        <v>624</v>
      </c>
      <c r="C333" s="70" t="s">
        <v>797</v>
      </c>
      <c r="D333" s="151">
        <v>219</v>
      </c>
      <c r="E333" s="151">
        <v>97</v>
      </c>
      <c r="F333" s="151">
        <v>10</v>
      </c>
      <c r="G333" s="151">
        <v>22</v>
      </c>
      <c r="H333" s="151">
        <v>46</v>
      </c>
      <c r="I333" s="170">
        <v>19</v>
      </c>
      <c r="J333" s="64" t="str">
        <f t="shared" si="5"/>
        <v xml:space="preserve"> </v>
      </c>
    </row>
    <row r="334" spans="1:10">
      <c r="A334" s="16">
        <v>192860</v>
      </c>
      <c r="B334" s="69" t="s">
        <v>625</v>
      </c>
      <c r="C334" s="70" t="s">
        <v>797</v>
      </c>
      <c r="D334" s="151">
        <v>281</v>
      </c>
      <c r="E334" s="151">
        <v>85</v>
      </c>
      <c r="F334" s="151">
        <v>6</v>
      </c>
      <c r="G334" s="151">
        <v>6</v>
      </c>
      <c r="H334" s="151">
        <v>50</v>
      </c>
      <c r="I334" s="170">
        <v>23</v>
      </c>
      <c r="J334" s="64" t="str">
        <f t="shared" si="5"/>
        <v xml:space="preserve"> </v>
      </c>
    </row>
    <row r="335" spans="1:10" ht="13" thickBot="1">
      <c r="A335" s="22"/>
      <c r="B335" s="76" t="s">
        <v>377</v>
      </c>
      <c r="C335" s="56"/>
      <c r="D335" s="105">
        <v>769</v>
      </c>
      <c r="E335" s="105">
        <v>270</v>
      </c>
      <c r="F335" s="105">
        <v>22</v>
      </c>
      <c r="G335" s="105">
        <v>38</v>
      </c>
      <c r="H335" s="105">
        <v>137</v>
      </c>
      <c r="I335" s="106">
        <v>73</v>
      </c>
      <c r="J335" s="64" t="str">
        <f t="shared" si="5"/>
        <v xml:space="preserve"> </v>
      </c>
    </row>
    <row r="336" spans="1:10">
      <c r="A336" s="20">
        <v>192850</v>
      </c>
      <c r="B336" s="74" t="s">
        <v>623</v>
      </c>
      <c r="C336" s="75" t="s">
        <v>802</v>
      </c>
      <c r="D336" s="151">
        <v>139</v>
      </c>
      <c r="E336" s="151">
        <v>93</v>
      </c>
      <c r="F336" s="151">
        <v>13</v>
      </c>
      <c r="G336" s="151">
        <v>15</v>
      </c>
      <c r="H336" s="151">
        <v>62</v>
      </c>
      <c r="I336" s="170">
        <v>3</v>
      </c>
      <c r="J336" s="64" t="str">
        <f t="shared" si="5"/>
        <v xml:space="preserve"> </v>
      </c>
    </row>
    <row r="337" spans="1:10" ht="13" thickBot="1">
      <c r="A337" s="22"/>
      <c r="B337" s="76" t="s">
        <v>378</v>
      </c>
      <c r="C337" s="56"/>
      <c r="D337" s="105">
        <v>139</v>
      </c>
      <c r="E337" s="105">
        <v>93</v>
      </c>
      <c r="F337" s="105">
        <v>13</v>
      </c>
      <c r="G337" s="105">
        <v>15</v>
      </c>
      <c r="H337" s="105">
        <v>62</v>
      </c>
      <c r="I337" s="106">
        <v>3</v>
      </c>
      <c r="J337" s="64" t="str">
        <f t="shared" si="5"/>
        <v xml:space="preserve"> </v>
      </c>
    </row>
    <row r="338" spans="1:10" ht="18" thickBot="1">
      <c r="A338" s="224" t="s">
        <v>229</v>
      </c>
      <c r="B338" s="225"/>
      <c r="C338" s="225"/>
      <c r="D338" s="109">
        <v>908</v>
      </c>
      <c r="E338" s="109">
        <v>363</v>
      </c>
      <c r="F338" s="109">
        <v>35</v>
      </c>
      <c r="G338" s="109">
        <v>53</v>
      </c>
      <c r="H338" s="109">
        <v>199</v>
      </c>
      <c r="I338" s="110">
        <v>76</v>
      </c>
      <c r="J338" s="64" t="str">
        <f t="shared" si="5"/>
        <v xml:space="preserve"> </v>
      </c>
    </row>
    <row r="339" spans="1:10" ht="18" thickBot="1">
      <c r="A339" s="222" t="s">
        <v>168</v>
      </c>
      <c r="B339" s="223"/>
      <c r="C339" s="223"/>
      <c r="D339" s="223"/>
      <c r="E339" s="223"/>
      <c r="F339" s="223"/>
      <c r="G339" s="223"/>
      <c r="H339" s="223"/>
      <c r="I339" s="240"/>
      <c r="J339" s="64" t="str">
        <f t="shared" si="5"/>
        <v xml:space="preserve"> </v>
      </c>
    </row>
    <row r="340" spans="1:10">
      <c r="A340" s="18">
        <v>191310</v>
      </c>
      <c r="B340" s="78" t="s">
        <v>626</v>
      </c>
      <c r="C340" s="79" t="s">
        <v>797</v>
      </c>
      <c r="D340" s="23">
        <v>108</v>
      </c>
      <c r="E340" s="23">
        <v>31</v>
      </c>
      <c r="F340" s="23">
        <v>2</v>
      </c>
      <c r="G340" s="23">
        <v>6</v>
      </c>
      <c r="H340" s="23">
        <v>19</v>
      </c>
      <c r="I340" s="171">
        <v>4</v>
      </c>
      <c r="J340" s="64" t="str">
        <f t="shared" si="5"/>
        <v xml:space="preserve"> </v>
      </c>
    </row>
    <row r="341" spans="1:10">
      <c r="A341" s="17">
        <v>192280</v>
      </c>
      <c r="B341" s="92" t="s">
        <v>627</v>
      </c>
      <c r="C341" s="71" t="s">
        <v>797</v>
      </c>
      <c r="D341" s="23">
        <v>41</v>
      </c>
      <c r="E341" s="23">
        <v>15</v>
      </c>
      <c r="F341" s="23">
        <v>1</v>
      </c>
      <c r="G341" s="23">
        <v>2</v>
      </c>
      <c r="H341" s="23">
        <v>7</v>
      </c>
      <c r="I341" s="171">
        <v>5</v>
      </c>
      <c r="J341" s="64" t="str">
        <f t="shared" si="5"/>
        <v xml:space="preserve"> </v>
      </c>
    </row>
    <row r="342" spans="1:10" ht="13" thickBot="1">
      <c r="A342" s="22"/>
      <c r="B342" s="80" t="s">
        <v>379</v>
      </c>
      <c r="C342" s="56"/>
      <c r="D342" s="111">
        <v>149</v>
      </c>
      <c r="E342" s="111">
        <v>46</v>
      </c>
      <c r="F342" s="111">
        <v>3</v>
      </c>
      <c r="G342" s="111">
        <v>8</v>
      </c>
      <c r="H342" s="111">
        <v>26</v>
      </c>
      <c r="I342" s="112">
        <v>9</v>
      </c>
      <c r="J342" s="64" t="str">
        <f t="shared" si="5"/>
        <v xml:space="preserve"> </v>
      </c>
    </row>
    <row r="343" spans="1:10" ht="18" thickBot="1">
      <c r="A343" s="222" t="s">
        <v>230</v>
      </c>
      <c r="B343" s="223"/>
      <c r="C343" s="223"/>
      <c r="D343" s="113">
        <v>149</v>
      </c>
      <c r="E343" s="113">
        <v>46</v>
      </c>
      <c r="F343" s="113">
        <v>3</v>
      </c>
      <c r="G343" s="113">
        <v>8</v>
      </c>
      <c r="H343" s="113">
        <v>26</v>
      </c>
      <c r="I343" s="114">
        <v>9</v>
      </c>
      <c r="J343" s="64" t="str">
        <f t="shared" si="5"/>
        <v xml:space="preserve"> </v>
      </c>
    </row>
    <row r="344" spans="1:10" ht="18" thickBot="1">
      <c r="A344" s="237" t="s">
        <v>169</v>
      </c>
      <c r="B344" s="238"/>
      <c r="C344" s="238"/>
      <c r="D344" s="238"/>
      <c r="E344" s="238"/>
      <c r="F344" s="238"/>
      <c r="G344" s="238"/>
      <c r="H344" s="238"/>
      <c r="I344" s="239"/>
      <c r="J344" s="64" t="str">
        <f t="shared" si="5"/>
        <v xml:space="preserve"> </v>
      </c>
    </row>
    <row r="345" spans="1:10">
      <c r="A345" s="20">
        <v>190475</v>
      </c>
      <c r="B345" s="74" t="s">
        <v>629</v>
      </c>
      <c r="C345" s="75" t="s">
        <v>797</v>
      </c>
      <c r="D345" s="151">
        <v>56</v>
      </c>
      <c r="E345" s="151">
        <v>19</v>
      </c>
      <c r="F345" s="151">
        <v>1</v>
      </c>
      <c r="G345" s="151">
        <v>2</v>
      </c>
      <c r="H345" s="151">
        <v>12</v>
      </c>
      <c r="I345" s="170">
        <v>4</v>
      </c>
      <c r="J345" s="64" t="str">
        <f t="shared" si="5"/>
        <v xml:space="preserve"> </v>
      </c>
    </row>
    <row r="346" spans="1:10">
      <c r="A346" s="16">
        <v>190743</v>
      </c>
      <c r="B346" s="69" t="s">
        <v>630</v>
      </c>
      <c r="C346" s="70" t="s">
        <v>797</v>
      </c>
      <c r="D346" s="151">
        <v>7</v>
      </c>
      <c r="E346" s="151">
        <v>5</v>
      </c>
      <c r="F346" s="151">
        <v>0</v>
      </c>
      <c r="G346" s="151">
        <v>1</v>
      </c>
      <c r="H346" s="151">
        <v>4</v>
      </c>
      <c r="I346" s="170">
        <v>0</v>
      </c>
      <c r="J346" s="64" t="str">
        <f t="shared" si="5"/>
        <v xml:space="preserve"> </v>
      </c>
    </row>
    <row r="347" spans="1:10">
      <c r="A347" s="16">
        <v>192595</v>
      </c>
      <c r="B347" s="69" t="s">
        <v>632</v>
      </c>
      <c r="C347" s="70" t="s">
        <v>797</v>
      </c>
      <c r="D347" s="151">
        <v>253</v>
      </c>
      <c r="E347" s="151">
        <v>113</v>
      </c>
      <c r="F347" s="151">
        <v>19</v>
      </c>
      <c r="G347" s="151">
        <v>22</v>
      </c>
      <c r="H347" s="151">
        <v>54</v>
      </c>
      <c r="I347" s="170">
        <v>18</v>
      </c>
      <c r="J347" s="64" t="str">
        <f t="shared" si="5"/>
        <v xml:space="preserve"> </v>
      </c>
    </row>
    <row r="348" spans="1:10">
      <c r="A348" s="16">
        <v>192740</v>
      </c>
      <c r="B348" s="69" t="s">
        <v>633</v>
      </c>
      <c r="C348" s="70" t="s">
        <v>797</v>
      </c>
      <c r="D348" s="151">
        <v>39</v>
      </c>
      <c r="E348" s="151">
        <v>10</v>
      </c>
      <c r="F348" s="151">
        <v>2</v>
      </c>
      <c r="G348" s="151">
        <v>2</v>
      </c>
      <c r="H348" s="151">
        <v>5</v>
      </c>
      <c r="I348" s="170">
        <v>1</v>
      </c>
      <c r="J348" s="64" t="str">
        <f t="shared" si="5"/>
        <v xml:space="preserve"> </v>
      </c>
    </row>
    <row r="349" spans="1:10" ht="13" thickBot="1">
      <c r="A349" s="22"/>
      <c r="B349" s="76" t="s">
        <v>380</v>
      </c>
      <c r="C349" s="56"/>
      <c r="D349" s="105">
        <v>355</v>
      </c>
      <c r="E349" s="105">
        <v>147</v>
      </c>
      <c r="F349" s="105">
        <v>22</v>
      </c>
      <c r="G349" s="105">
        <v>27</v>
      </c>
      <c r="H349" s="105">
        <v>75</v>
      </c>
      <c r="I349" s="106">
        <v>23</v>
      </c>
      <c r="J349" s="64" t="str">
        <f t="shared" si="5"/>
        <v xml:space="preserve"> </v>
      </c>
    </row>
    <row r="350" spans="1:10">
      <c r="A350" s="20">
        <v>191055</v>
      </c>
      <c r="B350" s="74" t="s">
        <v>631</v>
      </c>
      <c r="C350" s="75" t="s">
        <v>797</v>
      </c>
      <c r="D350" s="151">
        <v>39</v>
      </c>
      <c r="E350" s="151">
        <v>11</v>
      </c>
      <c r="F350" s="151">
        <v>0</v>
      </c>
      <c r="G350" s="151">
        <v>0</v>
      </c>
      <c r="H350" s="151">
        <v>8</v>
      </c>
      <c r="I350" s="170">
        <v>3</v>
      </c>
      <c r="J350" s="64" t="str">
        <f t="shared" si="5"/>
        <v xml:space="preserve"> </v>
      </c>
    </row>
    <row r="351" spans="1:10" ht="13" thickBot="1">
      <c r="A351" s="22"/>
      <c r="B351" s="76" t="s">
        <v>381</v>
      </c>
      <c r="C351" s="56"/>
      <c r="D351" s="105">
        <v>39</v>
      </c>
      <c r="E351" s="105">
        <v>11</v>
      </c>
      <c r="F351" s="105">
        <v>0</v>
      </c>
      <c r="G351" s="105">
        <v>0</v>
      </c>
      <c r="H351" s="105">
        <v>8</v>
      </c>
      <c r="I351" s="106">
        <v>3</v>
      </c>
      <c r="J351" s="64" t="str">
        <f t="shared" si="5"/>
        <v xml:space="preserve"> </v>
      </c>
    </row>
    <row r="352" spans="1:10">
      <c r="A352" s="16">
        <v>192588</v>
      </c>
      <c r="B352" s="69" t="s">
        <v>628</v>
      </c>
      <c r="C352" s="70" t="s">
        <v>802</v>
      </c>
      <c r="D352" s="151">
        <v>64</v>
      </c>
      <c r="E352" s="151">
        <v>53</v>
      </c>
      <c r="F352" s="151">
        <v>14</v>
      </c>
      <c r="G352" s="151">
        <v>15</v>
      </c>
      <c r="H352" s="151">
        <v>23</v>
      </c>
      <c r="I352" s="170">
        <v>1</v>
      </c>
      <c r="J352" s="64" t="str">
        <f t="shared" si="5"/>
        <v xml:space="preserve"> </v>
      </c>
    </row>
    <row r="353" spans="1:10" ht="13" thickBot="1">
      <c r="A353" s="22"/>
      <c r="B353" s="76" t="s">
        <v>382</v>
      </c>
      <c r="C353" s="56"/>
      <c r="D353" s="105">
        <v>64</v>
      </c>
      <c r="E353" s="105">
        <v>53</v>
      </c>
      <c r="F353" s="105">
        <v>14</v>
      </c>
      <c r="G353" s="105">
        <v>15</v>
      </c>
      <c r="H353" s="105">
        <v>23</v>
      </c>
      <c r="I353" s="106">
        <v>1</v>
      </c>
      <c r="J353" s="64" t="str">
        <f t="shared" si="5"/>
        <v xml:space="preserve"> </v>
      </c>
    </row>
    <row r="354" spans="1:10" ht="18" thickBot="1">
      <c r="A354" s="224" t="s">
        <v>231</v>
      </c>
      <c r="B354" s="225"/>
      <c r="C354" s="225"/>
      <c r="D354" s="109">
        <v>458</v>
      </c>
      <c r="E354" s="109">
        <v>211</v>
      </c>
      <c r="F354" s="109">
        <v>36</v>
      </c>
      <c r="G354" s="109">
        <v>42</v>
      </c>
      <c r="H354" s="109">
        <v>106</v>
      </c>
      <c r="I354" s="110">
        <v>27</v>
      </c>
      <c r="J354" s="64" t="str">
        <f t="shared" si="5"/>
        <v xml:space="preserve"> </v>
      </c>
    </row>
    <row r="355" spans="1:10" ht="18" thickBot="1">
      <c r="A355" s="222" t="s">
        <v>170</v>
      </c>
      <c r="B355" s="223"/>
      <c r="C355" s="223"/>
      <c r="D355" s="223"/>
      <c r="E355" s="223"/>
      <c r="F355" s="223"/>
      <c r="G355" s="223"/>
      <c r="H355" s="223"/>
      <c r="I355" s="240"/>
      <c r="J355" s="64" t="str">
        <f t="shared" si="5"/>
        <v xml:space="preserve"> </v>
      </c>
    </row>
    <row r="356" spans="1:10">
      <c r="A356" s="18">
        <v>190035</v>
      </c>
      <c r="B356" s="78" t="s">
        <v>634</v>
      </c>
      <c r="C356" s="79" t="s">
        <v>797</v>
      </c>
      <c r="D356" s="23">
        <v>91</v>
      </c>
      <c r="E356" s="23">
        <v>36</v>
      </c>
      <c r="F356" s="23">
        <v>1</v>
      </c>
      <c r="G356" s="23">
        <v>7</v>
      </c>
      <c r="H356" s="23">
        <v>20</v>
      </c>
      <c r="I356" s="171">
        <v>8</v>
      </c>
      <c r="J356" s="64" t="str">
        <f t="shared" si="5"/>
        <v xml:space="preserve"> </v>
      </c>
    </row>
    <row r="357" spans="1:10">
      <c r="A357" s="17">
        <v>190655</v>
      </c>
      <c r="B357" s="92" t="s">
        <v>636</v>
      </c>
      <c r="C357" s="71" t="s">
        <v>797</v>
      </c>
      <c r="D357" s="23">
        <v>345</v>
      </c>
      <c r="E357" s="23">
        <v>163</v>
      </c>
      <c r="F357" s="23">
        <v>23</v>
      </c>
      <c r="G357" s="23">
        <v>33</v>
      </c>
      <c r="H357" s="23">
        <v>93</v>
      </c>
      <c r="I357" s="171">
        <v>14</v>
      </c>
      <c r="J357" s="64" t="str">
        <f t="shared" si="5"/>
        <v xml:space="preserve"> </v>
      </c>
    </row>
    <row r="358" spans="1:10">
      <c r="A358" s="17">
        <v>191585</v>
      </c>
      <c r="B358" s="92" t="s">
        <v>637</v>
      </c>
      <c r="C358" s="71" t="s">
        <v>797</v>
      </c>
      <c r="D358" s="23">
        <v>62</v>
      </c>
      <c r="E358" s="23">
        <v>28</v>
      </c>
      <c r="F358" s="23">
        <v>1</v>
      </c>
      <c r="G358" s="23">
        <v>6</v>
      </c>
      <c r="H358" s="23">
        <v>18</v>
      </c>
      <c r="I358" s="171">
        <v>3</v>
      </c>
      <c r="J358" s="64" t="str">
        <f t="shared" si="5"/>
        <v xml:space="preserve"> </v>
      </c>
    </row>
    <row r="359" spans="1:10">
      <c r="A359" s="17">
        <v>190983</v>
      </c>
      <c r="B359" s="92" t="s">
        <v>638</v>
      </c>
      <c r="C359" s="71" t="s">
        <v>797</v>
      </c>
      <c r="D359" s="23">
        <v>44</v>
      </c>
      <c r="E359" s="23">
        <v>12</v>
      </c>
      <c r="F359" s="23">
        <v>0</v>
      </c>
      <c r="G359" s="23">
        <v>1</v>
      </c>
      <c r="H359" s="23">
        <v>11</v>
      </c>
      <c r="I359" s="171">
        <v>0</v>
      </c>
      <c r="J359" s="64" t="str">
        <f t="shared" si="5"/>
        <v xml:space="preserve"> </v>
      </c>
    </row>
    <row r="360" spans="1:10">
      <c r="A360" s="17">
        <v>191195</v>
      </c>
      <c r="B360" s="92" t="s">
        <v>639</v>
      </c>
      <c r="C360" s="71" t="s">
        <v>797</v>
      </c>
      <c r="D360" s="23">
        <v>37</v>
      </c>
      <c r="E360" s="23">
        <v>15</v>
      </c>
      <c r="F360" s="23">
        <v>3</v>
      </c>
      <c r="G360" s="23">
        <v>3</v>
      </c>
      <c r="H360" s="23">
        <v>9</v>
      </c>
      <c r="I360" s="171">
        <v>0</v>
      </c>
      <c r="J360" s="64" t="str">
        <f t="shared" si="5"/>
        <v xml:space="preserve"> </v>
      </c>
    </row>
    <row r="361" spans="1:10">
      <c r="A361" s="17">
        <v>192965</v>
      </c>
      <c r="B361" s="92" t="s">
        <v>640</v>
      </c>
      <c r="C361" s="71" t="s">
        <v>797</v>
      </c>
      <c r="D361" s="23">
        <v>182</v>
      </c>
      <c r="E361" s="23">
        <v>110</v>
      </c>
      <c r="F361" s="23">
        <v>12</v>
      </c>
      <c r="G361" s="23">
        <v>21</v>
      </c>
      <c r="H361" s="23">
        <v>68</v>
      </c>
      <c r="I361" s="171">
        <v>9</v>
      </c>
      <c r="J361" s="64" t="str">
        <f t="shared" si="5"/>
        <v xml:space="preserve"> </v>
      </c>
    </row>
    <row r="362" spans="1:10">
      <c r="A362" s="17">
        <v>191740</v>
      </c>
      <c r="B362" s="92" t="s">
        <v>641</v>
      </c>
      <c r="C362" s="71" t="s">
        <v>797</v>
      </c>
      <c r="D362" s="23">
        <v>20</v>
      </c>
      <c r="E362" s="23">
        <v>10</v>
      </c>
      <c r="F362" s="23">
        <v>0</v>
      </c>
      <c r="G362" s="23">
        <v>1</v>
      </c>
      <c r="H362" s="23">
        <v>6</v>
      </c>
      <c r="I362" s="171">
        <v>3</v>
      </c>
      <c r="J362" s="64" t="str">
        <f t="shared" si="5"/>
        <v xml:space="preserve"> </v>
      </c>
    </row>
    <row r="363" spans="1:10">
      <c r="A363" s="17">
        <v>192765</v>
      </c>
      <c r="B363" s="92" t="s">
        <v>642</v>
      </c>
      <c r="C363" s="71" t="s">
        <v>797</v>
      </c>
      <c r="D363" s="23">
        <v>49</v>
      </c>
      <c r="E363" s="23">
        <v>22</v>
      </c>
      <c r="F363" s="23">
        <v>1</v>
      </c>
      <c r="G363" s="23">
        <v>2</v>
      </c>
      <c r="H363" s="23">
        <v>12</v>
      </c>
      <c r="I363" s="171">
        <v>7</v>
      </c>
      <c r="J363" s="64" t="str">
        <f t="shared" si="5"/>
        <v xml:space="preserve"> </v>
      </c>
    </row>
    <row r="364" spans="1:10">
      <c r="A364" s="17">
        <v>192945</v>
      </c>
      <c r="B364" s="92" t="s">
        <v>643</v>
      </c>
      <c r="C364" s="71" t="s">
        <v>797</v>
      </c>
      <c r="D364" s="23">
        <v>229</v>
      </c>
      <c r="E364" s="23">
        <v>113</v>
      </c>
      <c r="F364" s="23">
        <v>12</v>
      </c>
      <c r="G364" s="23">
        <v>28</v>
      </c>
      <c r="H364" s="23">
        <v>64</v>
      </c>
      <c r="I364" s="171">
        <v>9</v>
      </c>
      <c r="J364" s="64" t="str">
        <f t="shared" si="5"/>
        <v xml:space="preserve"> </v>
      </c>
    </row>
    <row r="365" spans="1:10" ht="13" thickBot="1">
      <c r="A365" s="22"/>
      <c r="B365" s="80" t="s">
        <v>383</v>
      </c>
      <c r="C365" s="56"/>
      <c r="D365" s="33">
        <v>1059</v>
      </c>
      <c r="E365" s="33">
        <v>509</v>
      </c>
      <c r="F365" s="33">
        <v>53</v>
      </c>
      <c r="G365" s="33">
        <v>102</v>
      </c>
      <c r="H365" s="33">
        <v>301</v>
      </c>
      <c r="I365" s="34">
        <v>53</v>
      </c>
      <c r="J365" s="64" t="str">
        <f t="shared" si="5"/>
        <v xml:space="preserve"> </v>
      </c>
    </row>
    <row r="366" spans="1:10">
      <c r="A366" s="18">
        <v>190656</v>
      </c>
      <c r="B366" s="78" t="s">
        <v>635</v>
      </c>
      <c r="C366" s="79" t="s">
        <v>802</v>
      </c>
      <c r="D366" s="23">
        <v>5</v>
      </c>
      <c r="E366" s="23">
        <v>3</v>
      </c>
      <c r="F366" s="23">
        <v>0</v>
      </c>
      <c r="G366" s="23">
        <v>1</v>
      </c>
      <c r="H366" s="23">
        <v>1</v>
      </c>
      <c r="I366" s="171">
        <v>1</v>
      </c>
      <c r="J366" s="64" t="str">
        <f t="shared" si="5"/>
        <v xml:space="preserve"> </v>
      </c>
    </row>
    <row r="367" spans="1:10" ht="13" thickBot="1">
      <c r="A367" s="22"/>
      <c r="B367" s="80" t="s">
        <v>384</v>
      </c>
      <c r="C367" s="56"/>
      <c r="D367" s="33">
        <v>5</v>
      </c>
      <c r="E367" s="33">
        <v>3</v>
      </c>
      <c r="F367" s="33">
        <v>0</v>
      </c>
      <c r="G367" s="33">
        <v>1</v>
      </c>
      <c r="H367" s="33">
        <v>1</v>
      </c>
      <c r="I367" s="34">
        <v>1</v>
      </c>
      <c r="J367" s="64" t="str">
        <f t="shared" si="5"/>
        <v xml:space="preserve"> </v>
      </c>
    </row>
    <row r="368" spans="1:10" ht="18" thickBot="1">
      <c r="A368" s="222" t="s">
        <v>232</v>
      </c>
      <c r="B368" s="223"/>
      <c r="C368" s="223"/>
      <c r="D368" s="113">
        <v>1064</v>
      </c>
      <c r="E368" s="113">
        <v>512</v>
      </c>
      <c r="F368" s="113">
        <v>53</v>
      </c>
      <c r="G368" s="113">
        <v>103</v>
      </c>
      <c r="H368" s="113">
        <v>302</v>
      </c>
      <c r="I368" s="114">
        <v>54</v>
      </c>
      <c r="J368" s="64" t="str">
        <f t="shared" si="5"/>
        <v xml:space="preserve"> </v>
      </c>
    </row>
    <row r="369" spans="1:10" ht="17">
      <c r="A369" s="254" t="s">
        <v>171</v>
      </c>
      <c r="B369" s="255"/>
      <c r="C369" s="255"/>
      <c r="D369" s="255"/>
      <c r="E369" s="255"/>
      <c r="F369" s="255"/>
      <c r="G369" s="255"/>
      <c r="H369" s="255"/>
      <c r="I369" s="256"/>
      <c r="J369" s="64" t="str">
        <f t="shared" si="5"/>
        <v xml:space="preserve"> </v>
      </c>
    </row>
    <row r="370" spans="1:10">
      <c r="A370" s="16">
        <v>192830</v>
      </c>
      <c r="B370" s="49" t="s">
        <v>72</v>
      </c>
      <c r="C370" s="70" t="s">
        <v>797</v>
      </c>
      <c r="D370" s="151">
        <v>55</v>
      </c>
      <c r="E370" s="151">
        <v>9</v>
      </c>
      <c r="F370" s="151">
        <v>0</v>
      </c>
      <c r="G370" s="151">
        <v>1</v>
      </c>
      <c r="H370" s="151">
        <v>5</v>
      </c>
      <c r="I370" s="170">
        <v>3</v>
      </c>
      <c r="J370" s="64" t="str">
        <f t="shared" si="5"/>
        <v xml:space="preserve"> </v>
      </c>
    </row>
    <row r="371" spans="1:10">
      <c r="A371" s="31">
        <v>192835</v>
      </c>
      <c r="B371" s="69" t="s">
        <v>219</v>
      </c>
      <c r="C371" s="73" t="s">
        <v>797</v>
      </c>
      <c r="D371" s="151">
        <v>26</v>
      </c>
      <c r="E371" s="151">
        <v>3</v>
      </c>
      <c r="F371" s="151">
        <v>0</v>
      </c>
      <c r="G371" s="151">
        <v>0</v>
      </c>
      <c r="H371" s="151">
        <v>1</v>
      </c>
      <c r="I371" s="170">
        <v>2</v>
      </c>
      <c r="J371" s="64" t="str">
        <f t="shared" si="5"/>
        <v xml:space="preserve"> </v>
      </c>
    </row>
    <row r="372" spans="1:10" ht="13" thickBot="1">
      <c r="A372" s="27"/>
      <c r="B372" s="77" t="s">
        <v>385</v>
      </c>
      <c r="C372" s="57"/>
      <c r="D372" s="105">
        <v>81</v>
      </c>
      <c r="E372" s="105">
        <v>12</v>
      </c>
      <c r="F372" s="105">
        <v>0</v>
      </c>
      <c r="G372" s="105">
        <v>1</v>
      </c>
      <c r="H372" s="105">
        <v>6</v>
      </c>
      <c r="I372" s="106">
        <v>5</v>
      </c>
      <c r="J372" s="64" t="str">
        <f t="shared" si="5"/>
        <v xml:space="preserve"> </v>
      </c>
    </row>
    <row r="373" spans="1:10">
      <c r="A373" s="20">
        <v>192833</v>
      </c>
      <c r="B373" s="62" t="s">
        <v>73</v>
      </c>
      <c r="C373" s="75" t="s">
        <v>802</v>
      </c>
      <c r="D373" s="151">
        <v>21</v>
      </c>
      <c r="E373" s="151">
        <v>11</v>
      </c>
      <c r="F373" s="151">
        <v>0</v>
      </c>
      <c r="G373" s="151">
        <v>0</v>
      </c>
      <c r="H373" s="151">
        <v>11</v>
      </c>
      <c r="I373" s="170">
        <v>0</v>
      </c>
      <c r="J373" s="64" t="str">
        <f t="shared" si="5"/>
        <v xml:space="preserve"> </v>
      </c>
    </row>
    <row r="374" spans="1:10" ht="13" thickBot="1">
      <c r="A374" s="24"/>
      <c r="B374" s="83" t="s">
        <v>386</v>
      </c>
      <c r="C374" s="59"/>
      <c r="D374" s="105">
        <v>21</v>
      </c>
      <c r="E374" s="105">
        <v>11</v>
      </c>
      <c r="F374" s="105">
        <v>0</v>
      </c>
      <c r="G374" s="105">
        <v>0</v>
      </c>
      <c r="H374" s="105">
        <v>11</v>
      </c>
      <c r="I374" s="106">
        <v>0</v>
      </c>
      <c r="J374" s="64" t="str">
        <f t="shared" si="5"/>
        <v xml:space="preserve"> </v>
      </c>
    </row>
    <row r="375" spans="1:10" ht="18" thickBot="1">
      <c r="A375" s="224" t="s">
        <v>233</v>
      </c>
      <c r="B375" s="225"/>
      <c r="C375" s="225"/>
      <c r="D375" s="109">
        <v>102</v>
      </c>
      <c r="E375" s="109">
        <v>23</v>
      </c>
      <c r="F375" s="109">
        <v>0</v>
      </c>
      <c r="G375" s="109">
        <v>1</v>
      </c>
      <c r="H375" s="109">
        <v>17</v>
      </c>
      <c r="I375" s="110">
        <v>5</v>
      </c>
      <c r="J375" s="64" t="str">
        <f t="shared" si="5"/>
        <v xml:space="preserve"> </v>
      </c>
    </row>
    <row r="376" spans="1:10" ht="18" thickBot="1">
      <c r="A376" s="222" t="s">
        <v>172</v>
      </c>
      <c r="B376" s="223"/>
      <c r="C376" s="223"/>
      <c r="D376" s="223"/>
      <c r="E376" s="223"/>
      <c r="F376" s="223"/>
      <c r="G376" s="223"/>
      <c r="H376" s="223"/>
      <c r="I376" s="240"/>
      <c r="J376" s="64" t="str">
        <f t="shared" si="5"/>
        <v xml:space="preserve"> </v>
      </c>
    </row>
    <row r="377" spans="1:10">
      <c r="A377" s="18">
        <v>190165</v>
      </c>
      <c r="B377" s="78" t="s">
        <v>644</v>
      </c>
      <c r="C377" s="79" t="s">
        <v>797</v>
      </c>
      <c r="D377" s="23">
        <v>174</v>
      </c>
      <c r="E377" s="23">
        <v>59</v>
      </c>
      <c r="F377" s="23">
        <v>5</v>
      </c>
      <c r="G377" s="23">
        <v>10</v>
      </c>
      <c r="H377" s="23">
        <v>33</v>
      </c>
      <c r="I377" s="171">
        <v>11</v>
      </c>
      <c r="J377" s="64" t="str">
        <f t="shared" si="5"/>
        <v xml:space="preserve"> </v>
      </c>
    </row>
    <row r="378" spans="1:10">
      <c r="A378" s="144">
        <v>191770</v>
      </c>
      <c r="B378" s="142" t="s">
        <v>111</v>
      </c>
      <c r="C378" s="145" t="s">
        <v>797</v>
      </c>
      <c r="D378" s="23">
        <v>36</v>
      </c>
      <c r="E378" s="23">
        <v>14</v>
      </c>
      <c r="F378" s="23">
        <v>0</v>
      </c>
      <c r="G378" s="23">
        <v>2</v>
      </c>
      <c r="H378" s="23">
        <v>5</v>
      </c>
      <c r="I378" s="171">
        <v>7</v>
      </c>
      <c r="J378" s="64" t="str">
        <f t="shared" si="5"/>
        <v xml:space="preserve"> </v>
      </c>
    </row>
    <row r="379" spans="1:10" ht="13" thickBot="1">
      <c r="A379" s="22"/>
      <c r="B379" s="80" t="s">
        <v>387</v>
      </c>
      <c r="C379" s="56"/>
      <c r="D379" s="33">
        <v>210</v>
      </c>
      <c r="E379" s="33">
        <v>73</v>
      </c>
      <c r="F379" s="33">
        <v>5</v>
      </c>
      <c r="G379" s="33">
        <v>12</v>
      </c>
      <c r="H379" s="33">
        <v>38</v>
      </c>
      <c r="I379" s="34">
        <v>18</v>
      </c>
      <c r="J379" s="64" t="str">
        <f t="shared" si="5"/>
        <v xml:space="preserve"> </v>
      </c>
    </row>
    <row r="380" spans="1:10">
      <c r="A380" s="18">
        <v>190176</v>
      </c>
      <c r="B380" s="78" t="s">
        <v>645</v>
      </c>
      <c r="C380" s="79" t="s">
        <v>802</v>
      </c>
      <c r="D380" s="23">
        <v>27</v>
      </c>
      <c r="E380" s="23">
        <v>24</v>
      </c>
      <c r="F380" s="23">
        <v>3</v>
      </c>
      <c r="G380" s="23">
        <v>4</v>
      </c>
      <c r="H380" s="23">
        <v>12</v>
      </c>
      <c r="I380" s="171">
        <v>5</v>
      </c>
      <c r="J380" s="64" t="str">
        <f t="shared" si="5"/>
        <v xml:space="preserve"> </v>
      </c>
    </row>
    <row r="381" spans="1:10" ht="13" thickBot="1">
      <c r="A381" s="22"/>
      <c r="B381" s="80" t="s">
        <v>388</v>
      </c>
      <c r="C381" s="56"/>
      <c r="D381" s="111">
        <v>27</v>
      </c>
      <c r="E381" s="111">
        <v>24</v>
      </c>
      <c r="F381" s="111">
        <v>3</v>
      </c>
      <c r="G381" s="111">
        <v>4</v>
      </c>
      <c r="H381" s="111">
        <v>12</v>
      </c>
      <c r="I381" s="112">
        <v>5</v>
      </c>
      <c r="J381" s="64" t="str">
        <f t="shared" si="5"/>
        <v xml:space="preserve"> </v>
      </c>
    </row>
    <row r="382" spans="1:10" ht="18" thickBot="1">
      <c r="A382" s="222" t="s">
        <v>234</v>
      </c>
      <c r="B382" s="223"/>
      <c r="C382" s="223"/>
      <c r="D382" s="113">
        <v>237</v>
      </c>
      <c r="E382" s="113">
        <v>97</v>
      </c>
      <c r="F382" s="113">
        <v>8</v>
      </c>
      <c r="G382" s="113">
        <v>16</v>
      </c>
      <c r="H382" s="113">
        <v>50</v>
      </c>
      <c r="I382" s="114">
        <v>23</v>
      </c>
      <c r="J382" s="64" t="str">
        <f t="shared" si="5"/>
        <v xml:space="preserve"> </v>
      </c>
    </row>
    <row r="383" spans="1:10" ht="18" thickBot="1">
      <c r="A383" s="237" t="s">
        <v>173</v>
      </c>
      <c r="B383" s="238"/>
      <c r="C383" s="238"/>
      <c r="D383" s="238"/>
      <c r="E383" s="238"/>
      <c r="F383" s="238"/>
      <c r="G383" s="238"/>
      <c r="H383" s="238"/>
      <c r="I383" s="239"/>
      <c r="J383" s="64" t="str">
        <f t="shared" si="5"/>
        <v xml:space="preserve"> </v>
      </c>
    </row>
    <row r="384" spans="1:10">
      <c r="A384" s="20">
        <v>190415</v>
      </c>
      <c r="B384" s="74" t="s">
        <v>646</v>
      </c>
      <c r="C384" s="75" t="s">
        <v>797</v>
      </c>
      <c r="D384" s="151">
        <v>61</v>
      </c>
      <c r="E384" s="151">
        <v>13</v>
      </c>
      <c r="F384" s="151">
        <v>0</v>
      </c>
      <c r="G384" s="151">
        <v>3</v>
      </c>
      <c r="H384" s="151">
        <v>6</v>
      </c>
      <c r="I384" s="170">
        <v>4</v>
      </c>
      <c r="J384" s="64" t="str">
        <f t="shared" si="5"/>
        <v xml:space="preserve"> </v>
      </c>
    </row>
    <row r="385" spans="1:10">
      <c r="A385" s="16">
        <v>191920</v>
      </c>
      <c r="B385" s="69" t="s">
        <v>648</v>
      </c>
      <c r="C385" s="70" t="s">
        <v>797</v>
      </c>
      <c r="D385" s="151">
        <v>246</v>
      </c>
      <c r="E385" s="151">
        <v>86</v>
      </c>
      <c r="F385" s="151">
        <v>6</v>
      </c>
      <c r="G385" s="151">
        <v>16</v>
      </c>
      <c r="H385" s="151">
        <v>45</v>
      </c>
      <c r="I385" s="170">
        <v>19</v>
      </c>
      <c r="J385" s="64" t="str">
        <f t="shared" si="5"/>
        <v xml:space="preserve"> </v>
      </c>
    </row>
    <row r="386" spans="1:10" ht="13" thickBot="1">
      <c r="A386" s="22"/>
      <c r="B386" s="76" t="s">
        <v>389</v>
      </c>
      <c r="C386" s="56"/>
      <c r="D386" s="105">
        <v>307</v>
      </c>
      <c r="E386" s="105">
        <v>99</v>
      </c>
      <c r="F386" s="105">
        <v>6</v>
      </c>
      <c r="G386" s="105">
        <v>19</v>
      </c>
      <c r="H386" s="105">
        <v>51</v>
      </c>
      <c r="I386" s="106">
        <v>23</v>
      </c>
      <c r="J386" s="64" t="str">
        <f t="shared" si="5"/>
        <v xml:space="preserve"> </v>
      </c>
    </row>
    <row r="387" spans="1:10">
      <c r="A387" s="20">
        <v>191917</v>
      </c>
      <c r="B387" s="74" t="s">
        <v>647</v>
      </c>
      <c r="C387" s="75" t="s">
        <v>797</v>
      </c>
      <c r="D387" s="151">
        <v>164</v>
      </c>
      <c r="E387" s="151">
        <v>148</v>
      </c>
      <c r="F387" s="151">
        <v>70</v>
      </c>
      <c r="G387" s="151">
        <v>51</v>
      </c>
      <c r="H387" s="151">
        <v>27</v>
      </c>
      <c r="I387" s="170">
        <v>0</v>
      </c>
      <c r="J387" s="64" t="str">
        <f t="shared" si="5"/>
        <v xml:space="preserve"> </v>
      </c>
    </row>
    <row r="388" spans="1:10" ht="13" thickBot="1">
      <c r="A388" s="22"/>
      <c r="B388" s="76" t="s">
        <v>434</v>
      </c>
      <c r="C388" s="56"/>
      <c r="D388" s="105">
        <v>164</v>
      </c>
      <c r="E388" s="105">
        <v>148</v>
      </c>
      <c r="F388" s="105">
        <v>70</v>
      </c>
      <c r="G388" s="105">
        <v>51</v>
      </c>
      <c r="H388" s="105">
        <v>27</v>
      </c>
      <c r="I388" s="106">
        <v>0</v>
      </c>
      <c r="J388" s="64" t="str">
        <f t="shared" si="5"/>
        <v xml:space="preserve"> </v>
      </c>
    </row>
    <row r="389" spans="1:10">
      <c r="A389" s="20">
        <v>191930</v>
      </c>
      <c r="B389" s="74" t="s">
        <v>649</v>
      </c>
      <c r="C389" s="75" t="s">
        <v>802</v>
      </c>
      <c r="D389" s="151">
        <v>28</v>
      </c>
      <c r="E389" s="151">
        <v>19</v>
      </c>
      <c r="F389" s="151">
        <v>0</v>
      </c>
      <c r="G389" s="151">
        <v>5</v>
      </c>
      <c r="H389" s="151">
        <v>12</v>
      </c>
      <c r="I389" s="170">
        <v>2</v>
      </c>
      <c r="J389" s="64" t="str">
        <f t="shared" si="5"/>
        <v xml:space="preserve"> </v>
      </c>
    </row>
    <row r="390" spans="1:10" ht="13" thickBot="1">
      <c r="A390" s="22"/>
      <c r="B390" s="76" t="s">
        <v>390</v>
      </c>
      <c r="C390" s="56"/>
      <c r="D390" s="105">
        <v>28</v>
      </c>
      <c r="E390" s="105">
        <v>19</v>
      </c>
      <c r="F390" s="105">
        <v>0</v>
      </c>
      <c r="G390" s="105">
        <v>5</v>
      </c>
      <c r="H390" s="105">
        <v>12</v>
      </c>
      <c r="I390" s="106">
        <v>2</v>
      </c>
      <c r="J390" s="64" t="str">
        <f t="shared" si="5"/>
        <v xml:space="preserve"> </v>
      </c>
    </row>
    <row r="391" spans="1:10" ht="18" thickBot="1">
      <c r="A391" s="224" t="s">
        <v>235</v>
      </c>
      <c r="B391" s="225"/>
      <c r="C391" s="225"/>
      <c r="D391" s="109">
        <v>499</v>
      </c>
      <c r="E391" s="109">
        <v>266</v>
      </c>
      <c r="F391" s="109">
        <v>76</v>
      </c>
      <c r="G391" s="109">
        <v>75</v>
      </c>
      <c r="H391" s="109">
        <v>90</v>
      </c>
      <c r="I391" s="110">
        <v>25</v>
      </c>
      <c r="J391" s="64" t="str">
        <f t="shared" si="5"/>
        <v xml:space="preserve"> </v>
      </c>
    </row>
    <row r="392" spans="1:10" ht="18" thickBot="1">
      <c r="A392" s="257" t="s">
        <v>174</v>
      </c>
      <c r="B392" s="258"/>
      <c r="C392" s="258"/>
      <c r="D392" s="258"/>
      <c r="E392" s="258"/>
      <c r="F392" s="258"/>
      <c r="G392" s="258"/>
      <c r="H392" s="258"/>
      <c r="I392" s="259"/>
      <c r="J392" s="64" t="str">
        <f t="shared" si="5"/>
        <v xml:space="preserve"> </v>
      </c>
    </row>
    <row r="393" spans="1:10">
      <c r="A393" s="175">
        <v>191990</v>
      </c>
      <c r="B393" s="140" t="s">
        <v>220</v>
      </c>
      <c r="C393" s="141" t="s">
        <v>797</v>
      </c>
      <c r="D393" s="50" t="s">
        <v>9</v>
      </c>
      <c r="E393" s="50" t="s">
        <v>9</v>
      </c>
      <c r="F393" s="50" t="s">
        <v>9</v>
      </c>
      <c r="G393" s="50" t="s">
        <v>9</v>
      </c>
      <c r="H393" s="50" t="s">
        <v>9</v>
      </c>
      <c r="I393" s="176" t="s">
        <v>9</v>
      </c>
      <c r="J393" s="64" t="str">
        <f t="shared" si="5"/>
        <v/>
      </c>
    </row>
    <row r="394" spans="1:10">
      <c r="A394" s="177">
        <v>192006</v>
      </c>
      <c r="B394" s="92" t="s">
        <v>651</v>
      </c>
      <c r="C394" s="7" t="s">
        <v>797</v>
      </c>
      <c r="D394" s="23">
        <v>213</v>
      </c>
      <c r="E394" s="23">
        <v>166</v>
      </c>
      <c r="F394" s="23">
        <v>39</v>
      </c>
      <c r="G394" s="23">
        <v>56</v>
      </c>
      <c r="H394" s="23">
        <v>71</v>
      </c>
      <c r="I394" s="171">
        <v>0</v>
      </c>
      <c r="J394" s="64" t="str">
        <f t="shared" si="5"/>
        <v xml:space="preserve"> </v>
      </c>
    </row>
    <row r="395" spans="1:10">
      <c r="A395" s="177">
        <v>192010</v>
      </c>
      <c r="B395" s="92" t="s">
        <v>221</v>
      </c>
      <c r="C395" s="7" t="s">
        <v>797</v>
      </c>
      <c r="D395" s="23">
        <v>57</v>
      </c>
      <c r="E395" s="23">
        <v>1</v>
      </c>
      <c r="F395" s="23">
        <v>0</v>
      </c>
      <c r="G395" s="23">
        <v>0</v>
      </c>
      <c r="H395" s="23">
        <v>0</v>
      </c>
      <c r="I395" s="171">
        <v>1</v>
      </c>
      <c r="J395" s="64" t="str">
        <f t="shared" si="5"/>
        <v xml:space="preserve"> </v>
      </c>
    </row>
    <row r="396" spans="1:10">
      <c r="A396" s="177">
        <v>192032</v>
      </c>
      <c r="B396" s="92" t="s">
        <v>656</v>
      </c>
      <c r="C396" s="7" t="s">
        <v>797</v>
      </c>
      <c r="D396" s="23">
        <v>192</v>
      </c>
      <c r="E396" s="23">
        <v>123</v>
      </c>
      <c r="F396" s="23">
        <v>1</v>
      </c>
      <c r="G396" s="23">
        <v>10</v>
      </c>
      <c r="H396" s="23">
        <v>83</v>
      </c>
      <c r="I396" s="171">
        <v>29</v>
      </c>
      <c r="J396" s="64" t="str">
        <f t="shared" ref="J396:J459" si="6">IFERROR((IF(D396-E396&lt;0,"(4)"," ")),"")</f>
        <v xml:space="preserve"> </v>
      </c>
    </row>
    <row r="397" spans="1:10">
      <c r="A397" s="177">
        <v>192021</v>
      </c>
      <c r="B397" s="92" t="s">
        <v>122</v>
      </c>
      <c r="C397" s="7" t="s">
        <v>797</v>
      </c>
      <c r="D397" s="23">
        <v>167</v>
      </c>
      <c r="E397" s="23">
        <v>113</v>
      </c>
      <c r="F397" s="23">
        <v>2</v>
      </c>
      <c r="G397" s="23">
        <v>16</v>
      </c>
      <c r="H397" s="23">
        <v>73</v>
      </c>
      <c r="I397" s="171">
        <v>22</v>
      </c>
      <c r="J397" s="64" t="str">
        <f t="shared" si="6"/>
        <v xml:space="preserve"> </v>
      </c>
    </row>
    <row r="398" spans="1:10">
      <c r="A398" s="177">
        <v>192025</v>
      </c>
      <c r="B398" s="92" t="s">
        <v>222</v>
      </c>
      <c r="C398" s="7" t="s">
        <v>797</v>
      </c>
      <c r="D398" s="23">
        <v>74</v>
      </c>
      <c r="E398" s="23">
        <v>7</v>
      </c>
      <c r="F398" s="23">
        <v>0</v>
      </c>
      <c r="G398" s="23">
        <v>0</v>
      </c>
      <c r="H398" s="23">
        <v>2</v>
      </c>
      <c r="I398" s="171">
        <v>5</v>
      </c>
      <c r="J398" s="64" t="str">
        <f t="shared" si="6"/>
        <v xml:space="preserve"> </v>
      </c>
    </row>
    <row r="399" spans="1:10">
      <c r="A399" s="177">
        <v>192027</v>
      </c>
      <c r="B399" s="92" t="s">
        <v>223</v>
      </c>
      <c r="C399" s="7" t="s">
        <v>797</v>
      </c>
      <c r="D399" s="23">
        <v>83</v>
      </c>
      <c r="E399" s="23">
        <v>5</v>
      </c>
      <c r="F399" s="23">
        <v>0</v>
      </c>
      <c r="G399" s="23">
        <v>0</v>
      </c>
      <c r="H399" s="23">
        <v>1</v>
      </c>
      <c r="I399" s="171">
        <v>4</v>
      </c>
      <c r="J399" s="64" t="str">
        <f t="shared" si="6"/>
        <v xml:space="preserve"> </v>
      </c>
    </row>
    <row r="400" spans="1:10">
      <c r="A400" s="177">
        <v>192054</v>
      </c>
      <c r="B400" s="39" t="s">
        <v>123</v>
      </c>
      <c r="C400" s="7" t="s">
        <v>797</v>
      </c>
      <c r="D400" s="23">
        <v>273</v>
      </c>
      <c r="E400" s="23">
        <v>20</v>
      </c>
      <c r="F400" s="23">
        <v>0</v>
      </c>
      <c r="G400" s="23">
        <v>1</v>
      </c>
      <c r="H400" s="23">
        <v>6</v>
      </c>
      <c r="I400" s="171">
        <v>13</v>
      </c>
      <c r="J400" s="64" t="str">
        <f t="shared" si="6"/>
        <v xml:space="preserve"> </v>
      </c>
    </row>
    <row r="401" spans="1:10">
      <c r="A401" s="177">
        <v>192060</v>
      </c>
      <c r="B401" s="92" t="s">
        <v>661</v>
      </c>
      <c r="C401" s="7" t="s">
        <v>797</v>
      </c>
      <c r="D401" s="23">
        <v>186</v>
      </c>
      <c r="E401" s="23">
        <v>10</v>
      </c>
      <c r="F401" s="23">
        <v>0</v>
      </c>
      <c r="G401" s="23">
        <v>0</v>
      </c>
      <c r="H401" s="23">
        <v>4</v>
      </c>
      <c r="I401" s="171">
        <v>6</v>
      </c>
      <c r="J401" s="64" t="str">
        <f t="shared" si="6"/>
        <v xml:space="preserve"> </v>
      </c>
    </row>
    <row r="402" spans="1:10">
      <c r="A402" s="177">
        <v>192065</v>
      </c>
      <c r="B402" s="92" t="s">
        <v>654</v>
      </c>
      <c r="C402" s="7" t="s">
        <v>797</v>
      </c>
      <c r="D402" s="23">
        <v>92</v>
      </c>
      <c r="E402" s="23">
        <v>4</v>
      </c>
      <c r="F402" s="23">
        <v>0</v>
      </c>
      <c r="G402" s="23">
        <v>0</v>
      </c>
      <c r="H402" s="23">
        <v>0</v>
      </c>
      <c r="I402" s="171">
        <v>4</v>
      </c>
      <c r="J402" s="64" t="str">
        <f t="shared" si="6"/>
        <v xml:space="preserve"> </v>
      </c>
    </row>
    <row r="403" spans="1:10">
      <c r="A403" s="177">
        <v>192070</v>
      </c>
      <c r="B403" s="39" t="s">
        <v>124</v>
      </c>
      <c r="C403" s="7" t="s">
        <v>797</v>
      </c>
      <c r="D403" s="23">
        <v>63</v>
      </c>
      <c r="E403" s="23">
        <v>2</v>
      </c>
      <c r="F403" s="23">
        <v>0</v>
      </c>
      <c r="G403" s="23">
        <v>0</v>
      </c>
      <c r="H403" s="23">
        <v>0</v>
      </c>
      <c r="I403" s="171">
        <v>2</v>
      </c>
      <c r="J403" s="64" t="str">
        <f t="shared" si="6"/>
        <v xml:space="preserve"> </v>
      </c>
    </row>
    <row r="404" spans="1:10">
      <c r="A404" s="177">
        <v>192075</v>
      </c>
      <c r="B404" s="92" t="s">
        <v>663</v>
      </c>
      <c r="C404" s="7" t="s">
        <v>797</v>
      </c>
      <c r="D404" s="23">
        <v>102</v>
      </c>
      <c r="E404" s="23">
        <v>4</v>
      </c>
      <c r="F404" s="23">
        <v>0</v>
      </c>
      <c r="G404" s="23">
        <v>1</v>
      </c>
      <c r="H404" s="23">
        <v>1</v>
      </c>
      <c r="I404" s="171">
        <v>2</v>
      </c>
      <c r="J404" s="64" t="str">
        <f t="shared" si="6"/>
        <v xml:space="preserve"> </v>
      </c>
    </row>
    <row r="405" spans="1:10">
      <c r="A405" s="177">
        <v>191991</v>
      </c>
      <c r="B405" s="39" t="s">
        <v>125</v>
      </c>
      <c r="C405" s="7" t="s">
        <v>797</v>
      </c>
      <c r="D405" s="23">
        <v>80</v>
      </c>
      <c r="E405" s="23">
        <v>5</v>
      </c>
      <c r="F405" s="23">
        <v>0</v>
      </c>
      <c r="G405" s="23">
        <v>0</v>
      </c>
      <c r="H405" s="23">
        <v>0</v>
      </c>
      <c r="I405" s="171">
        <v>5</v>
      </c>
      <c r="J405" s="64" t="str">
        <f t="shared" si="6"/>
        <v xml:space="preserve"> </v>
      </c>
    </row>
    <row r="406" spans="1:10">
      <c r="A406" s="177">
        <v>192083</v>
      </c>
      <c r="B406" s="39" t="s">
        <v>126</v>
      </c>
      <c r="C406" s="7" t="s">
        <v>797</v>
      </c>
      <c r="D406" s="23">
        <v>274</v>
      </c>
      <c r="E406" s="23">
        <v>30</v>
      </c>
      <c r="F406" s="23">
        <v>0</v>
      </c>
      <c r="G406" s="23">
        <v>1</v>
      </c>
      <c r="H406" s="23">
        <v>5</v>
      </c>
      <c r="I406" s="171">
        <v>24</v>
      </c>
      <c r="J406" s="64" t="str">
        <f t="shared" si="6"/>
        <v xml:space="preserve"> </v>
      </c>
    </row>
    <row r="407" spans="1:10">
      <c r="A407" s="177">
        <v>192090</v>
      </c>
      <c r="B407" s="92" t="s">
        <v>660</v>
      </c>
      <c r="C407" s="7" t="s">
        <v>797</v>
      </c>
      <c r="D407" s="23">
        <v>308</v>
      </c>
      <c r="E407" s="23">
        <v>179</v>
      </c>
      <c r="F407" s="23">
        <v>2</v>
      </c>
      <c r="G407" s="23">
        <v>10</v>
      </c>
      <c r="H407" s="23">
        <v>83</v>
      </c>
      <c r="I407" s="171">
        <v>84</v>
      </c>
      <c r="J407" s="64" t="str">
        <f t="shared" si="6"/>
        <v xml:space="preserve"> </v>
      </c>
    </row>
    <row r="408" spans="1:10">
      <c r="A408" s="177">
        <v>192113</v>
      </c>
      <c r="B408" s="92" t="s">
        <v>535</v>
      </c>
      <c r="C408" s="7" t="s">
        <v>797</v>
      </c>
      <c r="D408" s="23">
        <v>175</v>
      </c>
      <c r="E408" s="23">
        <v>9</v>
      </c>
      <c r="F408" s="23">
        <v>0</v>
      </c>
      <c r="G408" s="23">
        <v>0</v>
      </c>
      <c r="H408" s="23">
        <v>5</v>
      </c>
      <c r="I408" s="171">
        <v>4</v>
      </c>
      <c r="J408" s="64" t="str">
        <f t="shared" si="6"/>
        <v xml:space="preserve"> </v>
      </c>
    </row>
    <row r="409" spans="1:10">
      <c r="A409" s="177">
        <v>192133</v>
      </c>
      <c r="B409" s="92" t="s">
        <v>664</v>
      </c>
      <c r="C409" s="7" t="s">
        <v>797</v>
      </c>
      <c r="D409" s="23">
        <v>242</v>
      </c>
      <c r="E409" s="23">
        <v>11</v>
      </c>
      <c r="F409" s="23">
        <v>0</v>
      </c>
      <c r="G409" s="23">
        <v>0</v>
      </c>
      <c r="H409" s="23">
        <v>5</v>
      </c>
      <c r="I409" s="171">
        <v>6</v>
      </c>
      <c r="J409" s="64" t="str">
        <f t="shared" si="6"/>
        <v xml:space="preserve"> </v>
      </c>
    </row>
    <row r="410" spans="1:10">
      <c r="A410" s="177">
        <v>192200</v>
      </c>
      <c r="B410" s="92" t="s">
        <v>224</v>
      </c>
      <c r="C410" s="7" t="s">
        <v>797</v>
      </c>
      <c r="D410" s="23">
        <v>66</v>
      </c>
      <c r="E410" s="23">
        <v>1</v>
      </c>
      <c r="F410" s="23">
        <v>0</v>
      </c>
      <c r="G410" s="23">
        <v>0</v>
      </c>
      <c r="H410" s="23">
        <v>0</v>
      </c>
      <c r="I410" s="171">
        <v>1</v>
      </c>
      <c r="J410" s="64" t="str">
        <f t="shared" si="6"/>
        <v xml:space="preserve"> </v>
      </c>
    </row>
    <row r="411" spans="1:10">
      <c r="A411" s="177">
        <v>192205</v>
      </c>
      <c r="B411" s="92" t="s">
        <v>536</v>
      </c>
      <c r="C411" s="7" t="s">
        <v>797</v>
      </c>
      <c r="D411" s="23">
        <v>311</v>
      </c>
      <c r="E411" s="23">
        <v>92</v>
      </c>
      <c r="F411" s="23">
        <v>0</v>
      </c>
      <c r="G411" s="23">
        <v>4</v>
      </c>
      <c r="H411" s="23">
        <v>31</v>
      </c>
      <c r="I411" s="171">
        <v>57</v>
      </c>
      <c r="J411" s="64" t="str">
        <f t="shared" si="6"/>
        <v xml:space="preserve"> </v>
      </c>
    </row>
    <row r="412" spans="1:10" ht="13" thickBot="1">
      <c r="A412" s="24"/>
      <c r="B412" s="80" t="s">
        <v>391</v>
      </c>
      <c r="C412" s="59"/>
      <c r="D412" s="33">
        <v>2958</v>
      </c>
      <c r="E412" s="33">
        <v>782</v>
      </c>
      <c r="F412" s="33">
        <v>44</v>
      </c>
      <c r="G412" s="33">
        <v>99</v>
      </c>
      <c r="H412" s="33">
        <v>370</v>
      </c>
      <c r="I412" s="34">
        <v>269</v>
      </c>
      <c r="J412" s="64" t="str">
        <f t="shared" si="6"/>
        <v xml:space="preserve"> </v>
      </c>
    </row>
    <row r="413" spans="1:10">
      <c r="A413" s="18">
        <v>191985</v>
      </c>
      <c r="B413" s="78" t="s">
        <v>650</v>
      </c>
      <c r="C413" s="79" t="s">
        <v>802</v>
      </c>
      <c r="D413" s="23">
        <v>71</v>
      </c>
      <c r="E413" s="23">
        <v>48</v>
      </c>
      <c r="F413" s="23">
        <v>6</v>
      </c>
      <c r="G413" s="23">
        <v>6</v>
      </c>
      <c r="H413" s="23">
        <v>34</v>
      </c>
      <c r="I413" s="171">
        <v>2</v>
      </c>
      <c r="J413" s="64" t="str">
        <f t="shared" si="6"/>
        <v xml:space="preserve"> </v>
      </c>
    </row>
    <row r="414" spans="1:10">
      <c r="A414" s="30">
        <v>192076</v>
      </c>
      <c r="B414" s="92" t="s">
        <v>225</v>
      </c>
      <c r="C414" s="71" t="s">
        <v>802</v>
      </c>
      <c r="D414" s="23">
        <v>3</v>
      </c>
      <c r="E414" s="23">
        <v>2</v>
      </c>
      <c r="F414" s="23">
        <v>0</v>
      </c>
      <c r="G414" s="23">
        <v>1</v>
      </c>
      <c r="H414" s="23">
        <v>1</v>
      </c>
      <c r="I414" s="171">
        <v>0</v>
      </c>
      <c r="J414" s="64" t="str">
        <f t="shared" si="6"/>
        <v xml:space="preserve"> </v>
      </c>
    </row>
    <row r="415" spans="1:10">
      <c r="A415" s="17">
        <v>192015</v>
      </c>
      <c r="B415" s="92" t="s">
        <v>652</v>
      </c>
      <c r="C415" s="71" t="s">
        <v>802</v>
      </c>
      <c r="D415" s="23">
        <v>280</v>
      </c>
      <c r="E415" s="23">
        <v>168</v>
      </c>
      <c r="F415" s="23">
        <v>27</v>
      </c>
      <c r="G415" s="23">
        <v>35</v>
      </c>
      <c r="H415" s="23">
        <v>104</v>
      </c>
      <c r="I415" s="171">
        <v>2</v>
      </c>
      <c r="J415" s="64" t="str">
        <f t="shared" si="6"/>
        <v xml:space="preserve"> </v>
      </c>
    </row>
    <row r="416" spans="1:10">
      <c r="A416" s="17">
        <v>192103</v>
      </c>
      <c r="B416" s="92" t="s">
        <v>653</v>
      </c>
      <c r="C416" s="71" t="s">
        <v>802</v>
      </c>
      <c r="D416" s="23">
        <v>108</v>
      </c>
      <c r="E416" s="23">
        <v>75</v>
      </c>
      <c r="F416" s="23">
        <v>7</v>
      </c>
      <c r="G416" s="23">
        <v>14</v>
      </c>
      <c r="H416" s="23">
        <v>41</v>
      </c>
      <c r="I416" s="171">
        <v>13</v>
      </c>
      <c r="J416" s="64" t="str">
        <f t="shared" si="6"/>
        <v xml:space="preserve"> </v>
      </c>
    </row>
    <row r="417" spans="1:10">
      <c r="A417" s="17">
        <v>192020</v>
      </c>
      <c r="B417" s="92" t="s">
        <v>655</v>
      </c>
      <c r="C417" s="71" t="s">
        <v>802</v>
      </c>
      <c r="D417" s="23">
        <v>177</v>
      </c>
      <c r="E417" s="23">
        <v>78</v>
      </c>
      <c r="F417" s="23">
        <v>5</v>
      </c>
      <c r="G417" s="23">
        <v>12</v>
      </c>
      <c r="H417" s="23">
        <v>51</v>
      </c>
      <c r="I417" s="171">
        <v>10</v>
      </c>
      <c r="J417" s="64" t="str">
        <f t="shared" si="6"/>
        <v xml:space="preserve"> </v>
      </c>
    </row>
    <row r="418" spans="1:10">
      <c r="A418" s="17">
        <v>192078</v>
      </c>
      <c r="B418" s="92" t="s">
        <v>226</v>
      </c>
      <c r="C418" s="71" t="s">
        <v>802</v>
      </c>
      <c r="D418" s="23">
        <v>23</v>
      </c>
      <c r="E418" s="23">
        <v>16</v>
      </c>
      <c r="F418" s="23">
        <v>1</v>
      </c>
      <c r="G418" s="23">
        <v>3</v>
      </c>
      <c r="H418" s="23">
        <v>9</v>
      </c>
      <c r="I418" s="171">
        <v>3</v>
      </c>
      <c r="J418" s="64" t="str">
        <f t="shared" si="6"/>
        <v xml:space="preserve"> </v>
      </c>
    </row>
    <row r="419" spans="1:10">
      <c r="A419" s="17">
        <v>192030</v>
      </c>
      <c r="B419" s="92" t="s">
        <v>657</v>
      </c>
      <c r="C419" s="71" t="s">
        <v>802</v>
      </c>
      <c r="D419" s="23">
        <v>130</v>
      </c>
      <c r="E419" s="23">
        <v>71</v>
      </c>
      <c r="F419" s="23">
        <v>10</v>
      </c>
      <c r="G419" s="23">
        <v>14</v>
      </c>
      <c r="H419" s="23">
        <v>41</v>
      </c>
      <c r="I419" s="171">
        <v>6</v>
      </c>
      <c r="J419" s="64" t="str">
        <f t="shared" si="6"/>
        <v xml:space="preserve"> </v>
      </c>
    </row>
    <row r="420" spans="1:10">
      <c r="A420" s="17">
        <v>192045</v>
      </c>
      <c r="B420" s="92" t="s">
        <v>658</v>
      </c>
      <c r="C420" s="71" t="s">
        <v>802</v>
      </c>
      <c r="D420" s="23">
        <v>74</v>
      </c>
      <c r="E420" s="23">
        <v>22</v>
      </c>
      <c r="F420" s="23">
        <v>9</v>
      </c>
      <c r="G420" s="23">
        <v>2</v>
      </c>
      <c r="H420" s="23">
        <v>11</v>
      </c>
      <c r="I420" s="171">
        <v>0</v>
      </c>
      <c r="J420" s="64" t="str">
        <f t="shared" si="6"/>
        <v xml:space="preserve"> </v>
      </c>
    </row>
    <row r="421" spans="1:10">
      <c r="A421" s="17">
        <v>192050</v>
      </c>
      <c r="B421" s="92" t="s">
        <v>659</v>
      </c>
      <c r="C421" s="71" t="s">
        <v>802</v>
      </c>
      <c r="D421" s="23">
        <v>288</v>
      </c>
      <c r="E421" s="23">
        <v>205</v>
      </c>
      <c r="F421" s="23">
        <v>71</v>
      </c>
      <c r="G421" s="23">
        <v>28</v>
      </c>
      <c r="H421" s="23">
        <v>106</v>
      </c>
      <c r="I421" s="171">
        <v>0</v>
      </c>
      <c r="J421" s="64" t="str">
        <f t="shared" si="6"/>
        <v xml:space="preserve"> </v>
      </c>
    </row>
    <row r="422" spans="1:10" s="64" customFormat="1">
      <c r="A422" s="17">
        <v>192104</v>
      </c>
      <c r="B422" s="172" t="s">
        <v>35</v>
      </c>
      <c r="C422" s="71" t="s">
        <v>802</v>
      </c>
      <c r="D422" s="23">
        <v>8</v>
      </c>
      <c r="E422" s="23">
        <v>2</v>
      </c>
      <c r="F422" s="23">
        <v>0</v>
      </c>
      <c r="G422" s="23">
        <v>1</v>
      </c>
      <c r="H422" s="23">
        <v>1</v>
      </c>
      <c r="I422" s="171">
        <v>0</v>
      </c>
      <c r="J422" s="64" t="str">
        <f t="shared" si="6"/>
        <v xml:space="preserve"> </v>
      </c>
    </row>
    <row r="423" spans="1:10">
      <c r="A423" s="17">
        <v>192091</v>
      </c>
      <c r="B423" s="92" t="s">
        <v>227</v>
      </c>
      <c r="C423" s="71" t="s">
        <v>802</v>
      </c>
      <c r="D423" s="23">
        <v>12</v>
      </c>
      <c r="E423" s="23">
        <v>4</v>
      </c>
      <c r="F423" s="23">
        <v>0</v>
      </c>
      <c r="G423" s="23">
        <v>0</v>
      </c>
      <c r="H423" s="23">
        <v>1</v>
      </c>
      <c r="I423" s="171">
        <v>3</v>
      </c>
      <c r="J423" s="64" t="str">
        <f t="shared" si="6"/>
        <v xml:space="preserve"> </v>
      </c>
    </row>
    <row r="424" spans="1:10">
      <c r="A424" s="17">
        <v>192105</v>
      </c>
      <c r="B424" s="92" t="s">
        <v>662</v>
      </c>
      <c r="C424" s="71" t="s">
        <v>802</v>
      </c>
      <c r="D424" s="23">
        <v>289</v>
      </c>
      <c r="E424" s="23">
        <v>242</v>
      </c>
      <c r="F424" s="23">
        <v>48</v>
      </c>
      <c r="G424" s="23">
        <v>39</v>
      </c>
      <c r="H424" s="23">
        <v>151</v>
      </c>
      <c r="I424" s="171">
        <v>4</v>
      </c>
      <c r="J424" s="64" t="str">
        <f t="shared" si="6"/>
        <v xml:space="preserve"> </v>
      </c>
    </row>
    <row r="425" spans="1:10">
      <c r="A425" s="17">
        <v>192115</v>
      </c>
      <c r="B425" s="92" t="s">
        <v>228</v>
      </c>
      <c r="C425" s="71" t="s">
        <v>802</v>
      </c>
      <c r="D425" s="23">
        <v>59</v>
      </c>
      <c r="E425" s="23">
        <v>11</v>
      </c>
      <c r="F425" s="23">
        <v>0</v>
      </c>
      <c r="G425" s="23">
        <v>0</v>
      </c>
      <c r="H425" s="23">
        <v>4</v>
      </c>
      <c r="I425" s="171">
        <v>7</v>
      </c>
      <c r="J425" s="64" t="str">
        <f t="shared" si="6"/>
        <v xml:space="preserve"> </v>
      </c>
    </row>
    <row r="426" spans="1:10">
      <c r="A426" s="17">
        <v>192145</v>
      </c>
      <c r="B426" s="92" t="s">
        <v>665</v>
      </c>
      <c r="C426" s="71" t="s">
        <v>802</v>
      </c>
      <c r="D426" s="23">
        <v>31</v>
      </c>
      <c r="E426" s="23">
        <v>18</v>
      </c>
      <c r="F426" s="23">
        <v>1</v>
      </c>
      <c r="G426" s="23">
        <v>1</v>
      </c>
      <c r="H426" s="23">
        <v>13</v>
      </c>
      <c r="I426" s="171">
        <v>3</v>
      </c>
      <c r="J426" s="64" t="str">
        <f t="shared" si="6"/>
        <v xml:space="preserve"> </v>
      </c>
    </row>
    <row r="427" spans="1:10">
      <c r="A427" s="119">
        <v>192191</v>
      </c>
      <c r="B427" s="93" t="s">
        <v>102</v>
      </c>
      <c r="C427" s="138" t="s">
        <v>802</v>
      </c>
      <c r="D427" s="23" t="s">
        <v>9</v>
      </c>
      <c r="E427" s="23" t="s">
        <v>9</v>
      </c>
      <c r="F427" s="23" t="s">
        <v>9</v>
      </c>
      <c r="G427" s="23" t="s">
        <v>9</v>
      </c>
      <c r="H427" s="23" t="s">
        <v>9</v>
      </c>
      <c r="I427" s="171" t="s">
        <v>9</v>
      </c>
      <c r="J427" s="64" t="str">
        <f t="shared" si="6"/>
        <v/>
      </c>
    </row>
    <row r="428" spans="1:10">
      <c r="A428" s="17">
        <v>192165</v>
      </c>
      <c r="B428" s="92" t="s">
        <v>666</v>
      </c>
      <c r="C428" s="71" t="s">
        <v>802</v>
      </c>
      <c r="D428" s="23">
        <v>86</v>
      </c>
      <c r="E428" s="23">
        <v>29</v>
      </c>
      <c r="F428" s="23">
        <v>1</v>
      </c>
      <c r="G428" s="23">
        <v>3</v>
      </c>
      <c r="H428" s="23">
        <v>12</v>
      </c>
      <c r="I428" s="171">
        <v>13</v>
      </c>
      <c r="J428" s="64" t="str">
        <f t="shared" si="6"/>
        <v xml:space="preserve"> </v>
      </c>
    </row>
    <row r="429" spans="1:10">
      <c r="A429" s="17">
        <v>192170</v>
      </c>
      <c r="B429" s="92" t="s">
        <v>532</v>
      </c>
      <c r="C429" s="71" t="s">
        <v>802</v>
      </c>
      <c r="D429" s="23">
        <v>221</v>
      </c>
      <c r="E429" s="23">
        <v>176</v>
      </c>
      <c r="F429" s="23">
        <v>47</v>
      </c>
      <c r="G429" s="23">
        <v>30</v>
      </c>
      <c r="H429" s="23">
        <v>99</v>
      </c>
      <c r="I429" s="171">
        <v>0</v>
      </c>
      <c r="J429" s="64" t="str">
        <f t="shared" si="6"/>
        <v xml:space="preserve"> </v>
      </c>
    </row>
    <row r="430" spans="1:10">
      <c r="A430" s="17">
        <v>192080</v>
      </c>
      <c r="B430" s="92" t="s">
        <v>533</v>
      </c>
      <c r="C430" s="71" t="s">
        <v>802</v>
      </c>
      <c r="D430" s="23">
        <v>29</v>
      </c>
      <c r="E430" s="23">
        <v>22</v>
      </c>
      <c r="F430" s="23">
        <v>2</v>
      </c>
      <c r="G430" s="23">
        <v>2</v>
      </c>
      <c r="H430" s="23">
        <v>14</v>
      </c>
      <c r="I430" s="171">
        <v>4</v>
      </c>
      <c r="J430" s="64" t="str">
        <f t="shared" si="6"/>
        <v xml:space="preserve"> </v>
      </c>
    </row>
    <row r="431" spans="1:10">
      <c r="A431" s="17">
        <v>192195</v>
      </c>
      <c r="B431" s="92" t="s">
        <v>534</v>
      </c>
      <c r="C431" s="71" t="s">
        <v>802</v>
      </c>
      <c r="D431" s="23">
        <v>100</v>
      </c>
      <c r="E431" s="23">
        <v>67</v>
      </c>
      <c r="F431" s="23">
        <v>12</v>
      </c>
      <c r="G431" s="23">
        <v>10</v>
      </c>
      <c r="H431" s="23">
        <v>43</v>
      </c>
      <c r="I431" s="171">
        <v>2</v>
      </c>
      <c r="J431" s="64" t="str">
        <f t="shared" si="6"/>
        <v xml:space="preserve"> </v>
      </c>
    </row>
    <row r="432" spans="1:10">
      <c r="A432" s="17">
        <v>192210</v>
      </c>
      <c r="B432" s="92" t="s">
        <v>537</v>
      </c>
      <c r="C432" s="71" t="s">
        <v>802</v>
      </c>
      <c r="D432" s="23">
        <v>31</v>
      </c>
      <c r="E432" s="23">
        <v>24</v>
      </c>
      <c r="F432" s="23">
        <v>1</v>
      </c>
      <c r="G432" s="23">
        <v>3</v>
      </c>
      <c r="H432" s="23">
        <v>18</v>
      </c>
      <c r="I432" s="171">
        <v>2</v>
      </c>
      <c r="J432" s="64" t="str">
        <f t="shared" si="6"/>
        <v xml:space="preserve"> </v>
      </c>
    </row>
    <row r="433" spans="1:10" ht="13" thickBot="1">
      <c r="A433" s="22"/>
      <c r="B433" s="80" t="s">
        <v>392</v>
      </c>
      <c r="C433" s="56"/>
      <c r="D433" s="111">
        <v>2020</v>
      </c>
      <c r="E433" s="111">
        <v>1280</v>
      </c>
      <c r="F433" s="111">
        <v>248</v>
      </c>
      <c r="G433" s="111">
        <v>204</v>
      </c>
      <c r="H433" s="111">
        <v>754</v>
      </c>
      <c r="I433" s="112">
        <v>74</v>
      </c>
      <c r="J433" s="64" t="str">
        <f t="shared" si="6"/>
        <v xml:space="preserve"> </v>
      </c>
    </row>
    <row r="434" spans="1:10" ht="18" thickBot="1">
      <c r="A434" s="222" t="s">
        <v>236</v>
      </c>
      <c r="B434" s="223"/>
      <c r="C434" s="223"/>
      <c r="D434" s="113">
        <v>4978</v>
      </c>
      <c r="E434" s="113">
        <v>2062</v>
      </c>
      <c r="F434" s="113">
        <v>292</v>
      </c>
      <c r="G434" s="113">
        <v>303</v>
      </c>
      <c r="H434" s="113">
        <v>1124</v>
      </c>
      <c r="I434" s="114">
        <v>343</v>
      </c>
      <c r="J434" s="64" t="str">
        <f t="shared" si="6"/>
        <v xml:space="preserve"> </v>
      </c>
    </row>
    <row r="435" spans="1:10" ht="18" thickBot="1">
      <c r="A435" s="241" t="s">
        <v>175</v>
      </c>
      <c r="B435" s="242"/>
      <c r="C435" s="242"/>
      <c r="D435" s="242"/>
      <c r="E435" s="242"/>
      <c r="F435" s="242"/>
      <c r="G435" s="242"/>
      <c r="H435" s="242"/>
      <c r="I435" s="243"/>
      <c r="J435" s="64" t="str">
        <f t="shared" si="6"/>
        <v xml:space="preserve"> </v>
      </c>
    </row>
    <row r="436" spans="1:10">
      <c r="A436" s="20">
        <v>191815</v>
      </c>
      <c r="B436" s="74" t="s">
        <v>538</v>
      </c>
      <c r="C436" s="75" t="s">
        <v>797</v>
      </c>
      <c r="D436" s="151">
        <v>111</v>
      </c>
      <c r="E436" s="151">
        <v>15</v>
      </c>
      <c r="F436" s="151">
        <v>0</v>
      </c>
      <c r="G436" s="151">
        <v>2</v>
      </c>
      <c r="H436" s="151">
        <v>6</v>
      </c>
      <c r="I436" s="170">
        <v>7</v>
      </c>
      <c r="J436" s="64" t="str">
        <f t="shared" si="6"/>
        <v xml:space="preserve"> </v>
      </c>
    </row>
    <row r="437" spans="1:10">
      <c r="A437" s="16">
        <v>191825</v>
      </c>
      <c r="B437" s="69" t="s">
        <v>540</v>
      </c>
      <c r="C437" s="70" t="s">
        <v>797</v>
      </c>
      <c r="D437" s="151">
        <v>191</v>
      </c>
      <c r="E437" s="151">
        <v>85</v>
      </c>
      <c r="F437" s="151">
        <v>10</v>
      </c>
      <c r="G437" s="151">
        <v>14</v>
      </c>
      <c r="H437" s="151">
        <v>48</v>
      </c>
      <c r="I437" s="170">
        <v>13</v>
      </c>
      <c r="J437" s="64" t="str">
        <f t="shared" si="6"/>
        <v xml:space="preserve"> </v>
      </c>
    </row>
    <row r="438" spans="1:10">
      <c r="A438" s="16">
        <v>191843</v>
      </c>
      <c r="B438" s="69" t="s">
        <v>550</v>
      </c>
      <c r="C438" s="70" t="s">
        <v>797</v>
      </c>
      <c r="D438" s="151">
        <v>115</v>
      </c>
      <c r="E438" s="151">
        <v>23</v>
      </c>
      <c r="F438" s="151">
        <v>1</v>
      </c>
      <c r="G438" s="151">
        <v>4</v>
      </c>
      <c r="H438" s="151">
        <v>12</v>
      </c>
      <c r="I438" s="170">
        <v>6</v>
      </c>
      <c r="J438" s="64" t="str">
        <f t="shared" si="6"/>
        <v xml:space="preserve"> </v>
      </c>
    </row>
    <row r="439" spans="1:10" ht="13" thickBot="1">
      <c r="A439" s="22"/>
      <c r="B439" s="76" t="s">
        <v>440</v>
      </c>
      <c r="C439" s="56"/>
      <c r="D439" s="105">
        <v>417</v>
      </c>
      <c r="E439" s="105">
        <v>123</v>
      </c>
      <c r="F439" s="105">
        <v>11</v>
      </c>
      <c r="G439" s="105">
        <v>20</v>
      </c>
      <c r="H439" s="105">
        <v>66</v>
      </c>
      <c r="I439" s="106">
        <v>26</v>
      </c>
      <c r="J439" s="64" t="str">
        <f t="shared" si="6"/>
        <v xml:space="preserve"> </v>
      </c>
    </row>
    <row r="440" spans="1:10">
      <c r="A440" s="16">
        <v>191830</v>
      </c>
      <c r="B440" s="69" t="s">
        <v>543</v>
      </c>
      <c r="C440" s="70" t="s">
        <v>797</v>
      </c>
      <c r="D440" s="151">
        <v>219</v>
      </c>
      <c r="E440" s="151">
        <v>97</v>
      </c>
      <c r="F440" s="151">
        <v>9</v>
      </c>
      <c r="G440" s="151">
        <v>11</v>
      </c>
      <c r="H440" s="151">
        <v>59</v>
      </c>
      <c r="I440" s="170">
        <v>18</v>
      </c>
      <c r="J440" s="64" t="str">
        <f t="shared" si="6"/>
        <v xml:space="preserve"> </v>
      </c>
    </row>
    <row r="441" spans="1:10">
      <c r="A441" s="16">
        <v>191834</v>
      </c>
      <c r="B441" s="69" t="s">
        <v>544</v>
      </c>
      <c r="C441" s="70" t="s">
        <v>797</v>
      </c>
      <c r="D441" s="151">
        <v>49</v>
      </c>
      <c r="E441" s="151">
        <v>12</v>
      </c>
      <c r="F441" s="151">
        <v>0</v>
      </c>
      <c r="G441" s="151">
        <v>1</v>
      </c>
      <c r="H441" s="151">
        <v>4</v>
      </c>
      <c r="I441" s="170">
        <v>7</v>
      </c>
      <c r="J441" s="64" t="str">
        <f t="shared" si="6"/>
        <v xml:space="preserve"> </v>
      </c>
    </row>
    <row r="442" spans="1:10">
      <c r="A442" s="16">
        <v>192793</v>
      </c>
      <c r="B442" s="69" t="s">
        <v>547</v>
      </c>
      <c r="C442" s="70" t="s">
        <v>797</v>
      </c>
      <c r="D442" s="151">
        <v>46</v>
      </c>
      <c r="E442" s="151">
        <v>21</v>
      </c>
      <c r="F442" s="151">
        <v>5</v>
      </c>
      <c r="G442" s="151">
        <v>5</v>
      </c>
      <c r="H442" s="151">
        <v>9</v>
      </c>
      <c r="I442" s="170">
        <v>2</v>
      </c>
      <c r="J442" s="64" t="str">
        <f t="shared" si="6"/>
        <v xml:space="preserve"> </v>
      </c>
    </row>
    <row r="443" spans="1:10">
      <c r="A443" s="16">
        <v>192995</v>
      </c>
      <c r="B443" s="69" t="s">
        <v>548</v>
      </c>
      <c r="C443" s="70" t="s">
        <v>797</v>
      </c>
      <c r="D443" s="151">
        <v>396</v>
      </c>
      <c r="E443" s="151">
        <v>185</v>
      </c>
      <c r="F443" s="151">
        <v>42</v>
      </c>
      <c r="G443" s="151">
        <v>22</v>
      </c>
      <c r="H443" s="151">
        <v>110</v>
      </c>
      <c r="I443" s="170">
        <v>11</v>
      </c>
      <c r="J443" s="64" t="str">
        <f t="shared" si="6"/>
        <v xml:space="preserve"> </v>
      </c>
    </row>
    <row r="444" spans="1:10">
      <c r="A444" s="16">
        <v>190388</v>
      </c>
      <c r="B444" s="69" t="s">
        <v>549</v>
      </c>
      <c r="C444" s="70" t="s">
        <v>797</v>
      </c>
      <c r="D444" s="151">
        <v>152</v>
      </c>
      <c r="E444" s="151">
        <v>58</v>
      </c>
      <c r="F444" s="151">
        <v>2</v>
      </c>
      <c r="G444" s="151">
        <v>15</v>
      </c>
      <c r="H444" s="151">
        <v>35</v>
      </c>
      <c r="I444" s="170">
        <v>6</v>
      </c>
      <c r="J444" s="64" t="str">
        <f t="shared" si="6"/>
        <v xml:space="preserve"> </v>
      </c>
    </row>
    <row r="445" spans="1:10" ht="13" thickBot="1">
      <c r="A445" s="24"/>
      <c r="B445" s="84" t="s">
        <v>441</v>
      </c>
      <c r="C445" s="91"/>
      <c r="D445" s="10">
        <v>862</v>
      </c>
      <c r="E445" s="10">
        <v>373</v>
      </c>
      <c r="F445" s="10">
        <v>58</v>
      </c>
      <c r="G445" s="10">
        <v>54</v>
      </c>
      <c r="H445" s="10">
        <v>217</v>
      </c>
      <c r="I445" s="11">
        <v>44</v>
      </c>
      <c r="J445" s="64" t="str">
        <f t="shared" si="6"/>
        <v xml:space="preserve"> </v>
      </c>
    </row>
    <row r="446" spans="1:10">
      <c r="A446" s="119">
        <v>191839</v>
      </c>
      <c r="B446" s="93" t="s">
        <v>539</v>
      </c>
      <c r="C446" s="138" t="s">
        <v>802</v>
      </c>
      <c r="D446" s="151" t="s">
        <v>9</v>
      </c>
      <c r="E446" s="151" t="s">
        <v>9</v>
      </c>
      <c r="F446" s="151" t="s">
        <v>9</v>
      </c>
      <c r="G446" s="151" t="s">
        <v>9</v>
      </c>
      <c r="H446" s="151" t="s">
        <v>9</v>
      </c>
      <c r="I446" s="170" t="s">
        <v>9</v>
      </c>
      <c r="J446" s="64" t="str">
        <f t="shared" si="6"/>
        <v/>
      </c>
    </row>
    <row r="447" spans="1:10">
      <c r="A447" s="119">
        <v>192996</v>
      </c>
      <c r="B447" s="93" t="s">
        <v>541</v>
      </c>
      <c r="C447" s="138" t="s">
        <v>802</v>
      </c>
      <c r="D447" s="151" t="s">
        <v>9</v>
      </c>
      <c r="E447" s="151" t="s">
        <v>9</v>
      </c>
      <c r="F447" s="151" t="s">
        <v>9</v>
      </c>
      <c r="G447" s="151" t="s">
        <v>9</v>
      </c>
      <c r="H447" s="151" t="s">
        <v>9</v>
      </c>
      <c r="I447" s="170" t="s">
        <v>9</v>
      </c>
      <c r="J447" s="64" t="str">
        <f t="shared" si="6"/>
        <v/>
      </c>
    </row>
    <row r="448" spans="1:10">
      <c r="A448" s="16">
        <v>191829</v>
      </c>
      <c r="B448" s="69" t="s">
        <v>542</v>
      </c>
      <c r="C448" s="70" t="s">
        <v>802</v>
      </c>
      <c r="D448" s="151">
        <v>61</v>
      </c>
      <c r="E448" s="151">
        <v>44</v>
      </c>
      <c r="F448" s="151">
        <v>12</v>
      </c>
      <c r="G448" s="151">
        <v>12</v>
      </c>
      <c r="H448" s="151">
        <v>20</v>
      </c>
      <c r="I448" s="170">
        <v>0</v>
      </c>
      <c r="J448" s="64" t="str">
        <f t="shared" si="6"/>
        <v xml:space="preserve"> </v>
      </c>
    </row>
    <row r="449" spans="1:10">
      <c r="A449" s="16">
        <v>191831</v>
      </c>
      <c r="B449" s="69" t="s">
        <v>545</v>
      </c>
      <c r="C449" s="70" t="s">
        <v>802</v>
      </c>
      <c r="D449" s="151">
        <v>13</v>
      </c>
      <c r="E449" s="151">
        <v>9</v>
      </c>
      <c r="F449" s="151">
        <v>2</v>
      </c>
      <c r="G449" s="151">
        <v>1</v>
      </c>
      <c r="H449" s="151">
        <v>5</v>
      </c>
      <c r="I449" s="170">
        <v>1</v>
      </c>
      <c r="J449" s="64" t="str">
        <f t="shared" si="6"/>
        <v xml:space="preserve"> </v>
      </c>
    </row>
    <row r="450" spans="1:10">
      <c r="A450" s="16">
        <v>191835</v>
      </c>
      <c r="B450" s="69" t="s">
        <v>546</v>
      </c>
      <c r="C450" s="70" t="s">
        <v>802</v>
      </c>
      <c r="D450" s="151">
        <v>64</v>
      </c>
      <c r="E450" s="151">
        <v>40</v>
      </c>
      <c r="F450" s="151">
        <v>6</v>
      </c>
      <c r="G450" s="151">
        <v>14</v>
      </c>
      <c r="H450" s="151">
        <v>14</v>
      </c>
      <c r="I450" s="170">
        <v>6</v>
      </c>
      <c r="J450" s="64" t="str">
        <f t="shared" si="6"/>
        <v xml:space="preserve"> </v>
      </c>
    </row>
    <row r="451" spans="1:10" ht="13" thickBot="1">
      <c r="A451" s="22"/>
      <c r="B451" s="76" t="s">
        <v>442</v>
      </c>
      <c r="C451" s="56"/>
      <c r="D451" s="105">
        <v>138</v>
      </c>
      <c r="E451" s="105">
        <v>93</v>
      </c>
      <c r="F451" s="105">
        <v>20</v>
      </c>
      <c r="G451" s="105">
        <v>27</v>
      </c>
      <c r="H451" s="105">
        <v>39</v>
      </c>
      <c r="I451" s="106">
        <v>7</v>
      </c>
      <c r="J451" s="64" t="str">
        <f t="shared" si="6"/>
        <v xml:space="preserve"> </v>
      </c>
    </row>
    <row r="452" spans="1:10" ht="18" thickBot="1">
      <c r="A452" s="224" t="s">
        <v>237</v>
      </c>
      <c r="B452" s="225"/>
      <c r="C452" s="225"/>
      <c r="D452" s="109">
        <v>1417</v>
      </c>
      <c r="E452" s="109">
        <v>589</v>
      </c>
      <c r="F452" s="109">
        <v>89</v>
      </c>
      <c r="G452" s="109">
        <v>101</v>
      </c>
      <c r="H452" s="109">
        <v>322</v>
      </c>
      <c r="I452" s="110">
        <v>77</v>
      </c>
      <c r="J452" s="64" t="str">
        <f t="shared" si="6"/>
        <v xml:space="preserve"> </v>
      </c>
    </row>
    <row r="453" spans="1:10" ht="18" thickBot="1">
      <c r="A453" s="222" t="s">
        <v>176</v>
      </c>
      <c r="B453" s="223"/>
      <c r="C453" s="223"/>
      <c r="D453" s="223"/>
      <c r="E453" s="223"/>
      <c r="F453" s="223"/>
      <c r="G453" s="223"/>
      <c r="H453" s="223"/>
      <c r="I453" s="240"/>
      <c r="J453" s="64" t="str">
        <f t="shared" si="6"/>
        <v xml:space="preserve"> </v>
      </c>
    </row>
    <row r="454" spans="1:10">
      <c r="A454" s="18">
        <v>190257</v>
      </c>
      <c r="B454" s="78" t="s">
        <v>551</v>
      </c>
      <c r="C454" s="79" t="s">
        <v>797</v>
      </c>
      <c r="D454" s="23">
        <v>132</v>
      </c>
      <c r="E454" s="23">
        <v>49</v>
      </c>
      <c r="F454" s="23">
        <v>2</v>
      </c>
      <c r="G454" s="23">
        <v>7</v>
      </c>
      <c r="H454" s="23">
        <v>36</v>
      </c>
      <c r="I454" s="171">
        <v>4</v>
      </c>
      <c r="J454" s="64" t="str">
        <f t="shared" si="6"/>
        <v xml:space="preserve"> </v>
      </c>
    </row>
    <row r="455" spans="1:10">
      <c r="A455" s="30">
        <v>192888</v>
      </c>
      <c r="B455" s="39" t="s">
        <v>114</v>
      </c>
      <c r="C455" s="71" t="s">
        <v>797</v>
      </c>
      <c r="D455" s="23">
        <v>30</v>
      </c>
      <c r="E455" s="23">
        <v>8</v>
      </c>
      <c r="F455" s="23">
        <v>1</v>
      </c>
      <c r="G455" s="23">
        <v>0</v>
      </c>
      <c r="H455" s="23">
        <v>3</v>
      </c>
      <c r="I455" s="171">
        <v>4</v>
      </c>
      <c r="J455" s="64" t="str">
        <f t="shared" si="6"/>
        <v xml:space="preserve"> </v>
      </c>
    </row>
    <row r="456" spans="1:10">
      <c r="A456" s="30">
        <v>190385</v>
      </c>
      <c r="B456" s="39" t="s">
        <v>113</v>
      </c>
      <c r="C456" s="71" t="s">
        <v>797</v>
      </c>
      <c r="D456" s="23">
        <v>56</v>
      </c>
      <c r="E456" s="23">
        <v>25</v>
      </c>
      <c r="F456" s="23">
        <v>3</v>
      </c>
      <c r="G456" s="23">
        <v>6</v>
      </c>
      <c r="H456" s="23">
        <v>9</v>
      </c>
      <c r="I456" s="171">
        <v>7</v>
      </c>
      <c r="J456" s="64" t="str">
        <f t="shared" si="6"/>
        <v xml:space="preserve"> </v>
      </c>
    </row>
    <row r="457" spans="1:10">
      <c r="A457" s="17">
        <v>190425</v>
      </c>
      <c r="B457" s="92" t="s">
        <v>552</v>
      </c>
      <c r="C457" s="71" t="s">
        <v>797</v>
      </c>
      <c r="D457" s="23">
        <v>32</v>
      </c>
      <c r="E457" s="23">
        <v>3</v>
      </c>
      <c r="F457" s="23">
        <v>0</v>
      </c>
      <c r="G457" s="23">
        <v>0</v>
      </c>
      <c r="H457" s="23">
        <v>3</v>
      </c>
      <c r="I457" s="171">
        <v>0</v>
      </c>
      <c r="J457" s="64" t="str">
        <f t="shared" si="6"/>
        <v xml:space="preserve"> </v>
      </c>
    </row>
    <row r="458" spans="1:10">
      <c r="A458" s="32">
        <v>192445</v>
      </c>
      <c r="B458" s="39" t="s">
        <v>112</v>
      </c>
      <c r="C458" s="6" t="s">
        <v>797</v>
      </c>
      <c r="D458" s="23">
        <v>45</v>
      </c>
      <c r="E458" s="23">
        <v>13</v>
      </c>
      <c r="F458" s="23">
        <v>0</v>
      </c>
      <c r="G458" s="23">
        <v>1</v>
      </c>
      <c r="H458" s="23">
        <v>5</v>
      </c>
      <c r="I458" s="171">
        <v>7</v>
      </c>
      <c r="J458" s="64" t="str">
        <f t="shared" si="6"/>
        <v xml:space="preserve"> </v>
      </c>
    </row>
    <row r="459" spans="1:10" ht="13" thickBot="1">
      <c r="A459" s="22"/>
      <c r="B459" s="80" t="s">
        <v>393</v>
      </c>
      <c r="C459" s="56"/>
      <c r="D459" s="111">
        <v>295</v>
      </c>
      <c r="E459" s="111">
        <v>98</v>
      </c>
      <c r="F459" s="111">
        <v>6</v>
      </c>
      <c r="G459" s="111">
        <v>14</v>
      </c>
      <c r="H459" s="111">
        <v>56</v>
      </c>
      <c r="I459" s="112">
        <v>22</v>
      </c>
      <c r="J459" s="64" t="str">
        <f t="shared" si="6"/>
        <v xml:space="preserve"> </v>
      </c>
    </row>
    <row r="460" spans="1:10" ht="18" thickBot="1">
      <c r="A460" s="222" t="s">
        <v>238</v>
      </c>
      <c r="B460" s="223"/>
      <c r="C460" s="223"/>
      <c r="D460" s="113">
        <v>295</v>
      </c>
      <c r="E460" s="113">
        <v>98</v>
      </c>
      <c r="F460" s="113">
        <v>6</v>
      </c>
      <c r="G460" s="113">
        <v>14</v>
      </c>
      <c r="H460" s="113">
        <v>56</v>
      </c>
      <c r="I460" s="114">
        <v>22</v>
      </c>
      <c r="J460" s="64" t="str">
        <f t="shared" ref="J460:J521" si="7">IFERROR((IF(D460-E460&lt;0,"(4)"," ")),"")</f>
        <v xml:space="preserve"> </v>
      </c>
    </row>
    <row r="461" spans="1:10" ht="18" thickBot="1">
      <c r="A461" s="237" t="s">
        <v>177</v>
      </c>
      <c r="B461" s="238"/>
      <c r="C461" s="238"/>
      <c r="D461" s="238"/>
      <c r="E461" s="238"/>
      <c r="F461" s="238"/>
      <c r="G461" s="238"/>
      <c r="H461" s="238"/>
      <c r="I461" s="239"/>
      <c r="J461" s="64" t="str">
        <f t="shared" si="7"/>
        <v xml:space="preserve"> </v>
      </c>
    </row>
    <row r="462" spans="1:10">
      <c r="A462" s="20">
        <v>191590</v>
      </c>
      <c r="B462" s="74" t="s">
        <v>555</v>
      </c>
      <c r="C462" s="75" t="s">
        <v>797</v>
      </c>
      <c r="D462" s="151">
        <v>62</v>
      </c>
      <c r="E462" s="151">
        <v>18</v>
      </c>
      <c r="F462" s="151">
        <v>1</v>
      </c>
      <c r="G462" s="151">
        <v>0</v>
      </c>
      <c r="H462" s="151">
        <v>13</v>
      </c>
      <c r="I462" s="170">
        <v>4</v>
      </c>
      <c r="J462" s="64" t="str">
        <f t="shared" si="7"/>
        <v xml:space="preserve"> </v>
      </c>
    </row>
    <row r="463" spans="1:10">
      <c r="A463" s="16">
        <v>190178</v>
      </c>
      <c r="B463" s="69" t="s">
        <v>556</v>
      </c>
      <c r="C463" s="70" t="s">
        <v>797</v>
      </c>
      <c r="D463" s="151">
        <v>68</v>
      </c>
      <c r="E463" s="151">
        <v>13</v>
      </c>
      <c r="F463" s="151">
        <v>0</v>
      </c>
      <c r="G463" s="151">
        <v>3</v>
      </c>
      <c r="H463" s="151">
        <v>5</v>
      </c>
      <c r="I463" s="170">
        <v>5</v>
      </c>
      <c r="J463" s="64" t="str">
        <f t="shared" si="7"/>
        <v xml:space="preserve"> </v>
      </c>
    </row>
    <row r="464" spans="1:10" ht="13" thickBot="1">
      <c r="A464" s="22"/>
      <c r="B464" s="76" t="s">
        <v>394</v>
      </c>
      <c r="C464" s="56"/>
      <c r="D464" s="105">
        <v>130</v>
      </c>
      <c r="E464" s="105">
        <v>31</v>
      </c>
      <c r="F464" s="105">
        <v>1</v>
      </c>
      <c r="G464" s="105">
        <v>3</v>
      </c>
      <c r="H464" s="105">
        <v>18</v>
      </c>
      <c r="I464" s="106">
        <v>9</v>
      </c>
      <c r="J464" s="64" t="str">
        <f t="shared" si="7"/>
        <v xml:space="preserve"> </v>
      </c>
    </row>
    <row r="465" spans="1:10">
      <c r="A465" s="20">
        <v>192230</v>
      </c>
      <c r="B465" s="74" t="s">
        <v>553</v>
      </c>
      <c r="C465" s="75" t="s">
        <v>802</v>
      </c>
      <c r="D465" s="151">
        <v>61</v>
      </c>
      <c r="E465" s="151">
        <v>34</v>
      </c>
      <c r="F465" s="151">
        <v>7</v>
      </c>
      <c r="G465" s="151">
        <v>6</v>
      </c>
      <c r="H465" s="151">
        <v>20</v>
      </c>
      <c r="I465" s="170">
        <v>1</v>
      </c>
      <c r="J465" s="64" t="str">
        <f t="shared" si="7"/>
        <v xml:space="preserve"> </v>
      </c>
    </row>
    <row r="466" spans="1:10">
      <c r="A466" s="31">
        <v>192214</v>
      </c>
      <c r="B466" s="72" t="s">
        <v>554</v>
      </c>
      <c r="C466" s="73" t="s">
        <v>802</v>
      </c>
      <c r="D466" s="151">
        <v>35</v>
      </c>
      <c r="E466" s="151">
        <v>21</v>
      </c>
      <c r="F466" s="151">
        <v>3</v>
      </c>
      <c r="G466" s="151">
        <v>4</v>
      </c>
      <c r="H466" s="151">
        <v>10</v>
      </c>
      <c r="I466" s="170">
        <v>4</v>
      </c>
      <c r="J466" s="64" t="str">
        <f t="shared" si="7"/>
        <v xml:space="preserve"> </v>
      </c>
    </row>
    <row r="467" spans="1:10" ht="13" thickBot="1">
      <c r="A467" s="22"/>
      <c r="B467" s="76" t="s">
        <v>395</v>
      </c>
      <c r="C467" s="56"/>
      <c r="D467" s="105">
        <v>96</v>
      </c>
      <c r="E467" s="105">
        <v>55</v>
      </c>
      <c r="F467" s="105">
        <v>10</v>
      </c>
      <c r="G467" s="105">
        <v>10</v>
      </c>
      <c r="H467" s="105">
        <v>30</v>
      </c>
      <c r="I467" s="106">
        <v>5</v>
      </c>
      <c r="J467" s="64" t="str">
        <f t="shared" si="7"/>
        <v xml:space="preserve"> </v>
      </c>
    </row>
    <row r="468" spans="1:10" ht="18" thickBot="1">
      <c r="A468" s="224" t="s">
        <v>239</v>
      </c>
      <c r="B468" s="225"/>
      <c r="C468" s="225"/>
      <c r="D468" s="109">
        <v>226</v>
      </c>
      <c r="E468" s="109">
        <v>86</v>
      </c>
      <c r="F468" s="109">
        <v>11</v>
      </c>
      <c r="G468" s="109">
        <v>13</v>
      </c>
      <c r="H468" s="109">
        <v>48</v>
      </c>
      <c r="I468" s="110">
        <v>14</v>
      </c>
      <c r="J468" s="64" t="str">
        <f t="shared" si="7"/>
        <v xml:space="preserve"> </v>
      </c>
    </row>
    <row r="469" spans="1:10" ht="18" thickBot="1">
      <c r="A469" s="222" t="s">
        <v>178</v>
      </c>
      <c r="B469" s="223"/>
      <c r="C469" s="223"/>
      <c r="D469" s="223"/>
      <c r="E469" s="223"/>
      <c r="F469" s="223"/>
      <c r="G469" s="223"/>
      <c r="H469" s="223"/>
      <c r="I469" s="240"/>
      <c r="J469" s="64" t="str">
        <f t="shared" si="7"/>
        <v xml:space="preserve"> </v>
      </c>
    </row>
    <row r="470" spans="1:10">
      <c r="A470" s="18">
        <v>190038</v>
      </c>
      <c r="B470" s="78" t="s">
        <v>557</v>
      </c>
      <c r="C470" s="79" t="s">
        <v>797</v>
      </c>
      <c r="D470" s="23">
        <v>195</v>
      </c>
      <c r="E470" s="23">
        <v>99</v>
      </c>
      <c r="F470" s="23">
        <v>10</v>
      </c>
      <c r="G470" s="23">
        <v>21</v>
      </c>
      <c r="H470" s="23">
        <v>56</v>
      </c>
      <c r="I470" s="171">
        <v>12</v>
      </c>
      <c r="J470" s="64" t="str">
        <f t="shared" si="7"/>
        <v xml:space="preserve"> </v>
      </c>
    </row>
    <row r="471" spans="1:10">
      <c r="A471" s="17">
        <v>190040</v>
      </c>
      <c r="B471" s="92" t="s">
        <v>558</v>
      </c>
      <c r="C471" s="71" t="s">
        <v>797</v>
      </c>
      <c r="D471" s="23">
        <v>120</v>
      </c>
      <c r="E471" s="23">
        <v>47</v>
      </c>
      <c r="F471" s="23">
        <v>6</v>
      </c>
      <c r="G471" s="23">
        <v>10</v>
      </c>
      <c r="H471" s="23">
        <v>27</v>
      </c>
      <c r="I471" s="171">
        <v>4</v>
      </c>
      <c r="J471" s="64" t="str">
        <f t="shared" si="7"/>
        <v xml:space="preserve"> </v>
      </c>
    </row>
    <row r="472" spans="1:10">
      <c r="A472" s="17">
        <v>190370</v>
      </c>
      <c r="B472" s="92" t="s">
        <v>559</v>
      </c>
      <c r="C472" s="71" t="s">
        <v>797</v>
      </c>
      <c r="D472" s="23">
        <v>96</v>
      </c>
      <c r="E472" s="23">
        <v>43</v>
      </c>
      <c r="F472" s="23">
        <v>3</v>
      </c>
      <c r="G472" s="23">
        <v>11</v>
      </c>
      <c r="H472" s="23">
        <v>24</v>
      </c>
      <c r="I472" s="171">
        <v>5</v>
      </c>
      <c r="J472" s="64" t="str">
        <f t="shared" si="7"/>
        <v xml:space="preserve"> </v>
      </c>
    </row>
    <row r="473" spans="1:10">
      <c r="A473" s="17">
        <v>191020</v>
      </c>
      <c r="B473" s="92" t="s">
        <v>560</v>
      </c>
      <c r="C473" s="71" t="s">
        <v>797</v>
      </c>
      <c r="D473" s="23">
        <v>31</v>
      </c>
      <c r="E473" s="23">
        <v>9</v>
      </c>
      <c r="F473" s="23">
        <v>0</v>
      </c>
      <c r="G473" s="23">
        <v>0</v>
      </c>
      <c r="H473" s="23">
        <v>7</v>
      </c>
      <c r="I473" s="171">
        <v>2</v>
      </c>
      <c r="J473" s="64" t="str">
        <f t="shared" si="7"/>
        <v xml:space="preserve"> </v>
      </c>
    </row>
    <row r="474" spans="1:10">
      <c r="A474" s="17">
        <v>190330</v>
      </c>
      <c r="B474" s="92" t="s">
        <v>851</v>
      </c>
      <c r="C474" s="71" t="s">
        <v>797</v>
      </c>
      <c r="D474" s="23">
        <v>52</v>
      </c>
      <c r="E474" s="23">
        <v>15</v>
      </c>
      <c r="F474" s="23">
        <v>2</v>
      </c>
      <c r="G474" s="23">
        <v>0</v>
      </c>
      <c r="H474" s="23">
        <v>10</v>
      </c>
      <c r="I474" s="171">
        <v>3</v>
      </c>
      <c r="J474" s="64" t="str">
        <f t="shared" si="7"/>
        <v xml:space="preserve"> </v>
      </c>
    </row>
    <row r="475" spans="1:10">
      <c r="A475" s="17">
        <v>190795</v>
      </c>
      <c r="B475" s="92" t="s">
        <v>563</v>
      </c>
      <c r="C475" s="71" t="s">
        <v>797</v>
      </c>
      <c r="D475" s="23">
        <v>32</v>
      </c>
      <c r="E475" s="23">
        <v>19</v>
      </c>
      <c r="F475" s="23">
        <v>1</v>
      </c>
      <c r="G475" s="23">
        <v>3</v>
      </c>
      <c r="H475" s="23">
        <v>13</v>
      </c>
      <c r="I475" s="171">
        <v>2</v>
      </c>
      <c r="J475" s="64" t="str">
        <f t="shared" si="7"/>
        <v xml:space="preserve"> </v>
      </c>
    </row>
    <row r="476" spans="1:10">
      <c r="A476" s="17">
        <v>190050</v>
      </c>
      <c r="B476" s="92" t="s">
        <v>564</v>
      </c>
      <c r="C476" s="71" t="s">
        <v>797</v>
      </c>
      <c r="D476" s="23">
        <v>153</v>
      </c>
      <c r="E476" s="23">
        <v>51</v>
      </c>
      <c r="F476" s="23">
        <v>0</v>
      </c>
      <c r="G476" s="23">
        <v>3</v>
      </c>
      <c r="H476" s="23">
        <v>23</v>
      </c>
      <c r="I476" s="171">
        <v>25</v>
      </c>
      <c r="J476" s="64" t="str">
        <f t="shared" si="7"/>
        <v xml:space="preserve"> </v>
      </c>
    </row>
    <row r="477" spans="1:10">
      <c r="A477" s="17">
        <v>192350</v>
      </c>
      <c r="B477" s="92" t="s">
        <v>565</v>
      </c>
      <c r="C477" s="71" t="s">
        <v>797</v>
      </c>
      <c r="D477" s="23">
        <v>211</v>
      </c>
      <c r="E477" s="23">
        <v>103</v>
      </c>
      <c r="F477" s="23">
        <v>12</v>
      </c>
      <c r="G477" s="23">
        <v>29</v>
      </c>
      <c r="H477" s="23">
        <v>56</v>
      </c>
      <c r="I477" s="171">
        <v>6</v>
      </c>
      <c r="J477" s="64" t="str">
        <f t="shared" si="7"/>
        <v xml:space="preserve"> </v>
      </c>
    </row>
    <row r="478" spans="1:10">
      <c r="A478" s="17">
        <v>191025</v>
      </c>
      <c r="B478" s="92" t="s">
        <v>566</v>
      </c>
      <c r="C478" s="71" t="s">
        <v>797</v>
      </c>
      <c r="D478" s="23">
        <v>14</v>
      </c>
      <c r="E478" s="23">
        <v>5</v>
      </c>
      <c r="F478" s="23">
        <v>0</v>
      </c>
      <c r="G478" s="23">
        <v>2</v>
      </c>
      <c r="H478" s="23">
        <v>2</v>
      </c>
      <c r="I478" s="171">
        <v>1</v>
      </c>
      <c r="J478" s="64" t="str">
        <f t="shared" si="7"/>
        <v xml:space="preserve"> </v>
      </c>
    </row>
    <row r="479" spans="1:10">
      <c r="A479" s="17">
        <v>191542</v>
      </c>
      <c r="B479" s="92" t="s">
        <v>567</v>
      </c>
      <c r="C479" s="71" t="s">
        <v>797</v>
      </c>
      <c r="D479" s="23">
        <v>51</v>
      </c>
      <c r="E479" s="23">
        <v>9</v>
      </c>
      <c r="F479" s="23">
        <v>3</v>
      </c>
      <c r="G479" s="23">
        <v>0</v>
      </c>
      <c r="H479" s="23">
        <v>5</v>
      </c>
      <c r="I479" s="171">
        <v>1</v>
      </c>
      <c r="J479" s="64" t="str">
        <f t="shared" si="7"/>
        <v xml:space="preserve"> </v>
      </c>
    </row>
    <row r="480" spans="1:10">
      <c r="A480" s="17">
        <v>192865</v>
      </c>
      <c r="B480" s="92" t="s">
        <v>568</v>
      </c>
      <c r="C480" s="71" t="s">
        <v>797</v>
      </c>
      <c r="D480" s="23">
        <v>218</v>
      </c>
      <c r="E480" s="23">
        <v>79</v>
      </c>
      <c r="F480" s="23">
        <v>10</v>
      </c>
      <c r="G480" s="23">
        <v>25</v>
      </c>
      <c r="H480" s="23">
        <v>39</v>
      </c>
      <c r="I480" s="171">
        <v>5</v>
      </c>
      <c r="J480" s="64" t="str">
        <f t="shared" si="7"/>
        <v xml:space="preserve"> </v>
      </c>
    </row>
    <row r="481" spans="1:10" ht="13" thickBot="1">
      <c r="A481" s="22"/>
      <c r="B481" s="80" t="s">
        <v>396</v>
      </c>
      <c r="C481" s="56"/>
      <c r="D481" s="33">
        <v>1173</v>
      </c>
      <c r="E481" s="33">
        <v>479</v>
      </c>
      <c r="F481" s="33">
        <v>47</v>
      </c>
      <c r="G481" s="33">
        <v>104</v>
      </c>
      <c r="H481" s="33">
        <v>262</v>
      </c>
      <c r="I481" s="34">
        <v>66</v>
      </c>
      <c r="J481" s="64" t="str">
        <f t="shared" si="7"/>
        <v xml:space="preserve"> </v>
      </c>
    </row>
    <row r="482" spans="1:10">
      <c r="A482" s="41">
        <v>190936</v>
      </c>
      <c r="B482" s="42" t="s">
        <v>115</v>
      </c>
      <c r="C482" s="45" t="s">
        <v>802</v>
      </c>
      <c r="D482" s="23">
        <v>6</v>
      </c>
      <c r="E482" s="23">
        <v>4</v>
      </c>
      <c r="F482" s="23">
        <v>0</v>
      </c>
      <c r="G482" s="23">
        <v>0</v>
      </c>
      <c r="H482" s="23">
        <v>2</v>
      </c>
      <c r="I482" s="171">
        <v>2</v>
      </c>
      <c r="J482" s="64" t="str">
        <f t="shared" si="7"/>
        <v xml:space="preserve"> </v>
      </c>
    </row>
    <row r="483" spans="1:10">
      <c r="A483" s="30">
        <v>190044</v>
      </c>
      <c r="B483" s="40" t="s">
        <v>561</v>
      </c>
      <c r="C483" s="7" t="s">
        <v>802</v>
      </c>
      <c r="D483" s="23">
        <v>8</v>
      </c>
      <c r="E483" s="23">
        <v>9</v>
      </c>
      <c r="F483" s="23">
        <v>3</v>
      </c>
      <c r="G483" s="23">
        <v>3</v>
      </c>
      <c r="H483" s="23">
        <v>3</v>
      </c>
      <c r="I483" s="171">
        <v>0</v>
      </c>
      <c r="J483" s="64" t="str">
        <f t="shared" si="7"/>
        <v>(4)</v>
      </c>
    </row>
    <row r="484" spans="1:10">
      <c r="A484" s="17">
        <v>190045</v>
      </c>
      <c r="B484" s="92" t="s">
        <v>562</v>
      </c>
      <c r="C484" s="71" t="s">
        <v>802</v>
      </c>
      <c r="D484" s="23">
        <v>82</v>
      </c>
      <c r="E484" s="23">
        <v>50</v>
      </c>
      <c r="F484" s="23">
        <v>7</v>
      </c>
      <c r="G484" s="23">
        <v>5</v>
      </c>
      <c r="H484" s="23">
        <v>38</v>
      </c>
      <c r="I484" s="171">
        <v>0</v>
      </c>
      <c r="J484" s="64" t="str">
        <f t="shared" si="7"/>
        <v xml:space="preserve"> </v>
      </c>
    </row>
    <row r="485" spans="1:10" ht="13" thickBot="1">
      <c r="A485" s="22"/>
      <c r="B485" s="80" t="s">
        <v>397</v>
      </c>
      <c r="C485" s="56"/>
      <c r="D485" s="111">
        <v>96</v>
      </c>
      <c r="E485" s="111">
        <v>63</v>
      </c>
      <c r="F485" s="111">
        <v>10</v>
      </c>
      <c r="G485" s="111">
        <v>8</v>
      </c>
      <c r="H485" s="111">
        <v>43</v>
      </c>
      <c r="I485" s="112">
        <v>2</v>
      </c>
      <c r="J485" s="64" t="str">
        <f t="shared" si="7"/>
        <v xml:space="preserve"> </v>
      </c>
    </row>
    <row r="486" spans="1:10" ht="18" thickBot="1">
      <c r="A486" s="222" t="s">
        <v>240</v>
      </c>
      <c r="B486" s="223"/>
      <c r="C486" s="223"/>
      <c r="D486" s="113">
        <v>1269</v>
      </c>
      <c r="E486" s="113">
        <v>542</v>
      </c>
      <c r="F486" s="113">
        <v>57</v>
      </c>
      <c r="G486" s="113">
        <v>112</v>
      </c>
      <c r="H486" s="113">
        <v>305</v>
      </c>
      <c r="I486" s="114">
        <v>68</v>
      </c>
      <c r="J486" s="64" t="str">
        <f t="shared" si="7"/>
        <v xml:space="preserve"> </v>
      </c>
    </row>
    <row r="487" spans="1:10" ht="18" thickBot="1">
      <c r="A487" s="237" t="s">
        <v>179</v>
      </c>
      <c r="B487" s="238"/>
      <c r="C487" s="238"/>
      <c r="D487" s="238"/>
      <c r="E487" s="238"/>
      <c r="F487" s="238"/>
      <c r="G487" s="238"/>
      <c r="H487" s="238"/>
      <c r="I487" s="239"/>
      <c r="J487" s="64" t="str">
        <f t="shared" si="7"/>
        <v xml:space="preserve"> </v>
      </c>
    </row>
    <row r="488" spans="1:10">
      <c r="A488" s="20">
        <v>190553</v>
      </c>
      <c r="B488" s="74" t="s">
        <v>569</v>
      </c>
      <c r="C488" s="75" t="s">
        <v>797</v>
      </c>
      <c r="D488" s="151">
        <v>66</v>
      </c>
      <c r="E488" s="151">
        <v>13</v>
      </c>
      <c r="F488" s="151">
        <v>1</v>
      </c>
      <c r="G488" s="151">
        <v>0</v>
      </c>
      <c r="H488" s="151">
        <v>6</v>
      </c>
      <c r="I488" s="170">
        <v>6</v>
      </c>
      <c r="J488" s="64" t="str">
        <f t="shared" si="7"/>
        <v xml:space="preserve"> </v>
      </c>
    </row>
    <row r="489" spans="1:10" ht="13" thickBot="1">
      <c r="A489" s="22"/>
      <c r="B489" s="76" t="s">
        <v>398</v>
      </c>
      <c r="C489" s="56"/>
      <c r="D489" s="105">
        <v>66</v>
      </c>
      <c r="E489" s="105">
        <v>13</v>
      </c>
      <c r="F489" s="105">
        <v>1</v>
      </c>
      <c r="G489" s="105">
        <v>0</v>
      </c>
      <c r="H489" s="105">
        <v>6</v>
      </c>
      <c r="I489" s="106">
        <v>6</v>
      </c>
      <c r="J489" s="64" t="str">
        <f t="shared" si="7"/>
        <v xml:space="preserve"> </v>
      </c>
    </row>
    <row r="490" spans="1:10">
      <c r="A490" s="20">
        <v>190568</v>
      </c>
      <c r="B490" s="74" t="s">
        <v>570</v>
      </c>
      <c r="C490" s="75" t="s">
        <v>802</v>
      </c>
      <c r="D490" s="151">
        <v>22</v>
      </c>
      <c r="E490" s="151">
        <v>13</v>
      </c>
      <c r="F490" s="151">
        <v>0</v>
      </c>
      <c r="G490" s="151">
        <v>3</v>
      </c>
      <c r="H490" s="151">
        <v>8</v>
      </c>
      <c r="I490" s="170">
        <v>2</v>
      </c>
      <c r="J490" s="64" t="str">
        <f t="shared" si="7"/>
        <v xml:space="preserve"> </v>
      </c>
    </row>
    <row r="491" spans="1:10" ht="13" thickBot="1">
      <c r="A491" s="22"/>
      <c r="B491" s="76" t="s">
        <v>294</v>
      </c>
      <c r="C491" s="56"/>
      <c r="D491" s="105">
        <v>22</v>
      </c>
      <c r="E491" s="105">
        <v>13</v>
      </c>
      <c r="F491" s="105">
        <v>0</v>
      </c>
      <c r="G491" s="105">
        <v>3</v>
      </c>
      <c r="H491" s="105">
        <v>8</v>
      </c>
      <c r="I491" s="106">
        <v>2</v>
      </c>
      <c r="J491" s="64" t="str">
        <f t="shared" si="7"/>
        <v xml:space="preserve"> </v>
      </c>
    </row>
    <row r="492" spans="1:10" ht="18" thickBot="1">
      <c r="A492" s="224" t="s">
        <v>241</v>
      </c>
      <c r="B492" s="225"/>
      <c r="C492" s="225"/>
      <c r="D492" s="109">
        <v>88</v>
      </c>
      <c r="E492" s="109">
        <v>26</v>
      </c>
      <c r="F492" s="109">
        <v>1</v>
      </c>
      <c r="G492" s="109">
        <v>3</v>
      </c>
      <c r="H492" s="109">
        <v>14</v>
      </c>
      <c r="I492" s="110">
        <v>8</v>
      </c>
      <c r="J492" s="64" t="str">
        <f t="shared" si="7"/>
        <v xml:space="preserve"> </v>
      </c>
    </row>
    <row r="493" spans="1:10" ht="18" thickBot="1">
      <c r="A493" s="222" t="s">
        <v>180</v>
      </c>
      <c r="B493" s="223"/>
      <c r="C493" s="223"/>
      <c r="D493" s="223"/>
      <c r="E493" s="223"/>
      <c r="F493" s="223"/>
      <c r="G493" s="223"/>
      <c r="H493" s="223"/>
      <c r="I493" s="240"/>
      <c r="J493" s="64" t="str">
        <f t="shared" si="7"/>
        <v xml:space="preserve"> </v>
      </c>
    </row>
    <row r="494" spans="1:10">
      <c r="A494" s="18">
        <v>190638</v>
      </c>
      <c r="B494" s="78" t="s">
        <v>571</v>
      </c>
      <c r="C494" s="79" t="s">
        <v>797</v>
      </c>
      <c r="D494" s="23">
        <v>33</v>
      </c>
      <c r="E494" s="23">
        <v>2</v>
      </c>
      <c r="F494" s="23">
        <v>0</v>
      </c>
      <c r="G494" s="23">
        <v>0</v>
      </c>
      <c r="H494" s="23">
        <v>1</v>
      </c>
      <c r="I494" s="171">
        <v>1</v>
      </c>
      <c r="J494" s="64" t="str">
        <f t="shared" si="7"/>
        <v xml:space="preserve"> </v>
      </c>
    </row>
    <row r="495" spans="1:10">
      <c r="A495" s="17">
        <v>191665</v>
      </c>
      <c r="B495" s="92" t="s">
        <v>572</v>
      </c>
      <c r="C495" s="71" t="s">
        <v>797</v>
      </c>
      <c r="D495" s="23">
        <v>46</v>
      </c>
      <c r="E495" s="23">
        <v>14</v>
      </c>
      <c r="F495" s="23">
        <v>0</v>
      </c>
      <c r="G495" s="23">
        <v>3</v>
      </c>
      <c r="H495" s="23">
        <v>8</v>
      </c>
      <c r="I495" s="171">
        <v>3</v>
      </c>
      <c r="J495" s="64" t="str">
        <f t="shared" si="7"/>
        <v xml:space="preserve"> </v>
      </c>
    </row>
    <row r="496" spans="1:10">
      <c r="A496" s="17">
        <v>192505</v>
      </c>
      <c r="B496" s="92" t="s">
        <v>573</v>
      </c>
      <c r="C496" s="71" t="s">
        <v>797</v>
      </c>
      <c r="D496" s="23">
        <v>51</v>
      </c>
      <c r="E496" s="23">
        <v>21</v>
      </c>
      <c r="F496" s="23">
        <v>2</v>
      </c>
      <c r="G496" s="23">
        <v>1</v>
      </c>
      <c r="H496" s="23">
        <v>13</v>
      </c>
      <c r="I496" s="171">
        <v>5</v>
      </c>
      <c r="J496" s="64" t="str">
        <f t="shared" si="7"/>
        <v xml:space="preserve"> </v>
      </c>
    </row>
    <row r="497" spans="1:10" ht="13" thickBot="1">
      <c r="A497" s="22"/>
      <c r="B497" s="80" t="s">
        <v>295</v>
      </c>
      <c r="C497" s="56"/>
      <c r="D497" s="33">
        <v>130</v>
      </c>
      <c r="E497" s="33">
        <v>37</v>
      </c>
      <c r="F497" s="33">
        <v>2</v>
      </c>
      <c r="G497" s="33">
        <v>4</v>
      </c>
      <c r="H497" s="33">
        <v>22</v>
      </c>
      <c r="I497" s="34">
        <v>9</v>
      </c>
      <c r="J497" s="64" t="str">
        <f t="shared" si="7"/>
        <v xml:space="preserve"> </v>
      </c>
    </row>
    <row r="498" spans="1:10">
      <c r="A498" s="17">
        <v>192517</v>
      </c>
      <c r="B498" s="92" t="s">
        <v>574</v>
      </c>
      <c r="C498" s="71" t="s">
        <v>802</v>
      </c>
      <c r="D498" s="23">
        <v>31</v>
      </c>
      <c r="E498" s="23">
        <v>22</v>
      </c>
      <c r="F498" s="23">
        <v>1</v>
      </c>
      <c r="G498" s="23">
        <v>6</v>
      </c>
      <c r="H498" s="23">
        <v>11</v>
      </c>
      <c r="I498" s="171">
        <v>4</v>
      </c>
      <c r="J498" s="64" t="str">
        <f t="shared" si="7"/>
        <v xml:space="preserve"> </v>
      </c>
    </row>
    <row r="499" spans="1:10" ht="13" thickBot="1">
      <c r="A499" s="22"/>
      <c r="B499" s="80" t="s">
        <v>296</v>
      </c>
      <c r="C499" s="56"/>
      <c r="D499" s="111">
        <v>31</v>
      </c>
      <c r="E499" s="111">
        <v>22</v>
      </c>
      <c r="F499" s="111">
        <v>1</v>
      </c>
      <c r="G499" s="111">
        <v>6</v>
      </c>
      <c r="H499" s="111">
        <v>11</v>
      </c>
      <c r="I499" s="112">
        <v>4</v>
      </c>
      <c r="J499" s="64" t="str">
        <f t="shared" si="7"/>
        <v xml:space="preserve"> </v>
      </c>
    </row>
    <row r="500" spans="1:10" ht="18" thickBot="1">
      <c r="A500" s="222" t="s">
        <v>242</v>
      </c>
      <c r="B500" s="223"/>
      <c r="C500" s="223"/>
      <c r="D500" s="113">
        <v>161</v>
      </c>
      <c r="E500" s="113">
        <v>59</v>
      </c>
      <c r="F500" s="113">
        <v>3</v>
      </c>
      <c r="G500" s="113">
        <v>10</v>
      </c>
      <c r="H500" s="113">
        <v>33</v>
      </c>
      <c r="I500" s="113">
        <v>13</v>
      </c>
      <c r="J500" s="64" t="str">
        <f t="shared" si="7"/>
        <v xml:space="preserve"> </v>
      </c>
    </row>
    <row r="501" spans="1:10" ht="18" thickBot="1">
      <c r="A501" s="237" t="s">
        <v>181</v>
      </c>
      <c r="B501" s="238"/>
      <c r="C501" s="238"/>
      <c r="D501" s="238"/>
      <c r="E501" s="238"/>
      <c r="F501" s="238"/>
      <c r="G501" s="238"/>
      <c r="H501" s="238"/>
      <c r="I501" s="239"/>
      <c r="J501" s="64" t="str">
        <f t="shared" si="7"/>
        <v xml:space="preserve"> </v>
      </c>
    </row>
    <row r="502" spans="1:10">
      <c r="A502" s="20">
        <v>190530</v>
      </c>
      <c r="B502" s="74" t="s">
        <v>575</v>
      </c>
      <c r="C502" s="75" t="s">
        <v>797</v>
      </c>
      <c r="D502" s="151">
        <v>28</v>
      </c>
      <c r="E502" s="151">
        <v>11</v>
      </c>
      <c r="F502" s="151">
        <v>1</v>
      </c>
      <c r="G502" s="151">
        <v>1</v>
      </c>
      <c r="H502" s="151">
        <v>4</v>
      </c>
      <c r="I502" s="170">
        <v>5</v>
      </c>
      <c r="J502" s="64" t="str">
        <f t="shared" si="7"/>
        <v xml:space="preserve"> </v>
      </c>
    </row>
    <row r="503" spans="1:10">
      <c r="A503" s="16">
        <v>192235</v>
      </c>
      <c r="B503" s="69" t="s">
        <v>576</v>
      </c>
      <c r="C503" s="70" t="s">
        <v>797</v>
      </c>
      <c r="D503" s="151">
        <v>17</v>
      </c>
      <c r="E503" s="151">
        <v>5</v>
      </c>
      <c r="F503" s="151">
        <v>0</v>
      </c>
      <c r="G503" s="151">
        <v>0</v>
      </c>
      <c r="H503" s="151">
        <v>2</v>
      </c>
      <c r="I503" s="170">
        <v>3</v>
      </c>
      <c r="J503" s="64" t="str">
        <f t="shared" si="7"/>
        <v xml:space="preserve"> </v>
      </c>
    </row>
    <row r="504" spans="1:10">
      <c r="A504" s="16">
        <v>190920</v>
      </c>
      <c r="B504" s="69" t="s">
        <v>577</v>
      </c>
      <c r="C504" s="70" t="s">
        <v>797</v>
      </c>
      <c r="D504" s="151">
        <v>47</v>
      </c>
      <c r="E504" s="151">
        <v>21</v>
      </c>
      <c r="F504" s="151">
        <v>2</v>
      </c>
      <c r="G504" s="151">
        <v>3</v>
      </c>
      <c r="H504" s="151">
        <v>9</v>
      </c>
      <c r="I504" s="170">
        <v>7</v>
      </c>
      <c r="J504" s="64" t="str">
        <f t="shared" si="7"/>
        <v xml:space="preserve"> </v>
      </c>
    </row>
    <row r="505" spans="1:10">
      <c r="A505" s="16">
        <v>191685</v>
      </c>
      <c r="B505" s="69" t="s">
        <v>578</v>
      </c>
      <c r="C505" s="70" t="s">
        <v>797</v>
      </c>
      <c r="D505" s="151">
        <v>59</v>
      </c>
      <c r="E505" s="151">
        <v>17</v>
      </c>
      <c r="F505" s="151">
        <v>1</v>
      </c>
      <c r="G505" s="151">
        <v>3</v>
      </c>
      <c r="H505" s="151">
        <v>10</v>
      </c>
      <c r="I505" s="170">
        <v>3</v>
      </c>
      <c r="J505" s="64" t="str">
        <f t="shared" si="7"/>
        <v xml:space="preserve"> </v>
      </c>
    </row>
    <row r="506" spans="1:10">
      <c r="A506" s="16">
        <v>191940</v>
      </c>
      <c r="B506" s="69" t="s">
        <v>579</v>
      </c>
      <c r="C506" s="70" t="s">
        <v>797</v>
      </c>
      <c r="D506" s="151">
        <v>24</v>
      </c>
      <c r="E506" s="151">
        <v>6</v>
      </c>
      <c r="F506" s="151">
        <v>0</v>
      </c>
      <c r="G506" s="151">
        <v>1</v>
      </c>
      <c r="H506" s="151">
        <v>2</v>
      </c>
      <c r="I506" s="170">
        <v>3</v>
      </c>
      <c r="J506" s="64" t="str">
        <f t="shared" si="7"/>
        <v xml:space="preserve"> </v>
      </c>
    </row>
    <row r="507" spans="1:10">
      <c r="A507" s="16">
        <v>192415</v>
      </c>
      <c r="B507" s="69" t="s">
        <v>580</v>
      </c>
      <c r="C507" s="70" t="s">
        <v>797</v>
      </c>
      <c r="D507" s="151">
        <v>13</v>
      </c>
      <c r="E507" s="151">
        <v>4</v>
      </c>
      <c r="F507" s="151">
        <v>1</v>
      </c>
      <c r="G507" s="151">
        <v>3</v>
      </c>
      <c r="H507" s="151">
        <v>0</v>
      </c>
      <c r="I507" s="170">
        <v>0</v>
      </c>
      <c r="J507" s="64" t="str">
        <f t="shared" si="7"/>
        <v xml:space="preserve"> </v>
      </c>
    </row>
    <row r="508" spans="1:10">
      <c r="A508" s="16">
        <v>193080</v>
      </c>
      <c r="B508" s="69" t="s">
        <v>581</v>
      </c>
      <c r="C508" s="70" t="s">
        <v>797</v>
      </c>
      <c r="D508" s="151">
        <v>55</v>
      </c>
      <c r="E508" s="151">
        <v>23</v>
      </c>
      <c r="F508" s="151">
        <v>1</v>
      </c>
      <c r="G508" s="151">
        <v>5</v>
      </c>
      <c r="H508" s="151">
        <v>11</v>
      </c>
      <c r="I508" s="170">
        <v>6</v>
      </c>
      <c r="J508" s="64" t="str">
        <f t="shared" si="7"/>
        <v xml:space="preserve"> </v>
      </c>
    </row>
    <row r="509" spans="1:10" ht="13" thickBot="1">
      <c r="A509" s="22"/>
      <c r="B509" s="76" t="s">
        <v>297</v>
      </c>
      <c r="C509" s="56"/>
      <c r="D509" s="105">
        <v>243</v>
      </c>
      <c r="E509" s="105">
        <v>87</v>
      </c>
      <c r="F509" s="105">
        <v>6</v>
      </c>
      <c r="G509" s="105">
        <v>16</v>
      </c>
      <c r="H509" s="105">
        <v>38</v>
      </c>
      <c r="I509" s="106">
        <v>27</v>
      </c>
      <c r="J509" s="64" t="str">
        <f t="shared" si="7"/>
        <v xml:space="preserve"> </v>
      </c>
    </row>
    <row r="510" spans="1:10" ht="18" thickBot="1">
      <c r="A510" s="224" t="s">
        <v>244</v>
      </c>
      <c r="B510" s="225"/>
      <c r="C510" s="225"/>
      <c r="D510" s="109">
        <v>243</v>
      </c>
      <c r="E510" s="109">
        <v>87</v>
      </c>
      <c r="F510" s="109">
        <v>6</v>
      </c>
      <c r="G510" s="109">
        <v>16</v>
      </c>
      <c r="H510" s="109">
        <v>38</v>
      </c>
      <c r="I510" s="110">
        <v>27</v>
      </c>
      <c r="J510" s="64" t="str">
        <f t="shared" si="7"/>
        <v xml:space="preserve"> </v>
      </c>
    </row>
    <row r="511" spans="1:10" ht="18" thickBot="1">
      <c r="A511" s="222" t="s">
        <v>182</v>
      </c>
      <c r="B511" s="223"/>
      <c r="C511" s="223"/>
      <c r="D511" s="223"/>
      <c r="E511" s="223"/>
      <c r="F511" s="223"/>
      <c r="G511" s="223"/>
      <c r="H511" s="223"/>
      <c r="I511" s="240"/>
      <c r="J511" s="64" t="str">
        <f t="shared" si="7"/>
        <v xml:space="preserve"> </v>
      </c>
    </row>
    <row r="512" spans="1:10" ht="13.5" customHeight="1">
      <c r="A512" s="17">
        <v>190443</v>
      </c>
      <c r="B512" s="92" t="s">
        <v>104</v>
      </c>
      <c r="C512" s="71" t="s">
        <v>797</v>
      </c>
      <c r="D512" s="23">
        <v>206</v>
      </c>
      <c r="E512" s="23">
        <v>71</v>
      </c>
      <c r="F512" s="23">
        <v>6</v>
      </c>
      <c r="G512" s="23">
        <v>14</v>
      </c>
      <c r="H512" s="23">
        <v>42</v>
      </c>
      <c r="I512" s="171">
        <v>9</v>
      </c>
      <c r="J512" s="64" t="str">
        <f t="shared" si="7"/>
        <v xml:space="preserve"> </v>
      </c>
    </row>
    <row r="513" spans="1:10" ht="14.25" customHeight="1">
      <c r="A513" s="17">
        <v>190445</v>
      </c>
      <c r="B513" s="92" t="s">
        <v>582</v>
      </c>
      <c r="C513" s="71" t="s">
        <v>797</v>
      </c>
      <c r="D513" s="23">
        <v>133</v>
      </c>
      <c r="E513" s="23">
        <v>47</v>
      </c>
      <c r="F513" s="23">
        <v>6</v>
      </c>
      <c r="G513" s="23">
        <v>11</v>
      </c>
      <c r="H513" s="23">
        <v>24</v>
      </c>
      <c r="I513" s="171">
        <v>6</v>
      </c>
      <c r="J513" s="64" t="str">
        <f t="shared" si="7"/>
        <v xml:space="preserve"> </v>
      </c>
    </row>
    <row r="514" spans="1:10">
      <c r="A514" s="17">
        <v>192610</v>
      </c>
      <c r="B514" s="39" t="s">
        <v>116</v>
      </c>
      <c r="C514" s="71" t="s">
        <v>797</v>
      </c>
      <c r="D514" s="23">
        <v>79</v>
      </c>
      <c r="E514" s="23">
        <v>14</v>
      </c>
      <c r="F514" s="23">
        <v>2</v>
      </c>
      <c r="G514" s="23">
        <v>2</v>
      </c>
      <c r="H514" s="23">
        <v>6</v>
      </c>
      <c r="I514" s="171">
        <v>4</v>
      </c>
      <c r="J514" s="64" t="str">
        <f t="shared" si="7"/>
        <v xml:space="preserve"> </v>
      </c>
    </row>
    <row r="515" spans="1:10" ht="13" thickBot="1">
      <c r="A515" s="22"/>
      <c r="B515" s="80" t="s">
        <v>298</v>
      </c>
      <c r="C515" s="56"/>
      <c r="D515" s="111">
        <v>418</v>
      </c>
      <c r="E515" s="111">
        <v>132</v>
      </c>
      <c r="F515" s="111">
        <v>14</v>
      </c>
      <c r="G515" s="111">
        <v>27</v>
      </c>
      <c r="H515" s="111">
        <v>72</v>
      </c>
      <c r="I515" s="112">
        <v>19</v>
      </c>
      <c r="J515" s="64" t="str">
        <f t="shared" si="7"/>
        <v xml:space="preserve"> </v>
      </c>
    </row>
    <row r="516" spans="1:10" ht="18" thickBot="1">
      <c r="A516" s="222" t="s">
        <v>243</v>
      </c>
      <c r="B516" s="223"/>
      <c r="C516" s="223"/>
      <c r="D516" s="113">
        <v>418</v>
      </c>
      <c r="E516" s="113">
        <v>132</v>
      </c>
      <c r="F516" s="113">
        <v>14</v>
      </c>
      <c r="G516" s="113">
        <v>27</v>
      </c>
      <c r="H516" s="113">
        <v>72</v>
      </c>
      <c r="I516" s="114">
        <v>19</v>
      </c>
      <c r="J516" s="64" t="str">
        <f t="shared" si="7"/>
        <v xml:space="preserve"> </v>
      </c>
    </row>
    <row r="517" spans="1:10" ht="18" thickBot="1">
      <c r="A517" s="241" t="s">
        <v>183</v>
      </c>
      <c r="B517" s="242"/>
      <c r="C517" s="242"/>
      <c r="D517" s="242"/>
      <c r="E517" s="242"/>
      <c r="F517" s="242"/>
      <c r="G517" s="242"/>
      <c r="H517" s="242"/>
      <c r="I517" s="243"/>
      <c r="J517" s="64" t="str">
        <f t="shared" si="7"/>
        <v xml:space="preserve"> </v>
      </c>
    </row>
    <row r="518" spans="1:10">
      <c r="A518" s="20">
        <v>190685</v>
      </c>
      <c r="B518" s="74" t="s">
        <v>583</v>
      </c>
      <c r="C518" s="75" t="s">
        <v>797</v>
      </c>
      <c r="D518" s="151">
        <v>331</v>
      </c>
      <c r="E518" s="151">
        <v>148</v>
      </c>
      <c r="F518" s="151">
        <v>18</v>
      </c>
      <c r="G518" s="151">
        <v>16</v>
      </c>
      <c r="H518" s="151">
        <v>92</v>
      </c>
      <c r="I518" s="170">
        <v>22</v>
      </c>
      <c r="J518" s="64" t="str">
        <f t="shared" si="7"/>
        <v xml:space="preserve"> </v>
      </c>
    </row>
    <row r="519" spans="1:10">
      <c r="A519" s="16">
        <v>191135</v>
      </c>
      <c r="B519" s="69" t="s">
        <v>584</v>
      </c>
      <c r="C519" s="70" t="s">
        <v>797</v>
      </c>
      <c r="D519" s="151">
        <v>259</v>
      </c>
      <c r="E519" s="151">
        <v>108</v>
      </c>
      <c r="F519" s="151">
        <v>22</v>
      </c>
      <c r="G519" s="151">
        <v>18</v>
      </c>
      <c r="H519" s="151">
        <v>52</v>
      </c>
      <c r="I519" s="170">
        <v>16</v>
      </c>
      <c r="J519" s="64" t="str">
        <f t="shared" si="7"/>
        <v xml:space="preserve"> </v>
      </c>
    </row>
    <row r="520" spans="1:10" ht="13" thickBot="1">
      <c r="A520" s="22"/>
      <c r="B520" s="76" t="s">
        <v>299</v>
      </c>
      <c r="C520" s="56"/>
      <c r="D520" s="105">
        <v>590</v>
      </c>
      <c r="E520" s="105">
        <v>256</v>
      </c>
      <c r="F520" s="105">
        <v>40</v>
      </c>
      <c r="G520" s="105">
        <v>34</v>
      </c>
      <c r="H520" s="105">
        <v>144</v>
      </c>
      <c r="I520" s="106">
        <v>38</v>
      </c>
      <c r="J520" s="64" t="str">
        <f t="shared" si="7"/>
        <v xml:space="preserve"> </v>
      </c>
    </row>
    <row r="521" spans="1:10" ht="18" thickBot="1">
      <c r="A521" s="224" t="s">
        <v>245</v>
      </c>
      <c r="B521" s="225"/>
      <c r="C521" s="225"/>
      <c r="D521" s="109">
        <v>590</v>
      </c>
      <c r="E521" s="109">
        <v>256</v>
      </c>
      <c r="F521" s="109">
        <v>40</v>
      </c>
      <c r="G521" s="109">
        <v>34</v>
      </c>
      <c r="H521" s="109">
        <v>144</v>
      </c>
      <c r="I521" s="110">
        <v>38</v>
      </c>
      <c r="J521" s="64" t="str">
        <f t="shared" si="7"/>
        <v xml:space="preserve"> </v>
      </c>
    </row>
    <row r="522" spans="1:10" ht="18" thickBot="1">
      <c r="A522" s="222" t="s">
        <v>184</v>
      </c>
      <c r="B522" s="223"/>
      <c r="C522" s="223"/>
      <c r="D522" s="223"/>
      <c r="E522" s="223"/>
      <c r="F522" s="223"/>
      <c r="G522" s="223"/>
      <c r="H522" s="223"/>
      <c r="I522" s="240"/>
      <c r="J522" s="64" t="str">
        <f t="shared" ref="J522:J583" si="8">IFERROR((IF(D522-E522&lt;0,"(4)"," ")),"")</f>
        <v xml:space="preserve"> </v>
      </c>
    </row>
    <row r="523" spans="1:10">
      <c r="A523" s="18">
        <v>191095</v>
      </c>
      <c r="B523" s="78" t="s">
        <v>585</v>
      </c>
      <c r="C523" s="79" t="s">
        <v>797</v>
      </c>
      <c r="D523" s="23">
        <v>72</v>
      </c>
      <c r="E523" s="23">
        <v>13</v>
      </c>
      <c r="F523" s="23">
        <v>0</v>
      </c>
      <c r="G523" s="23">
        <v>1</v>
      </c>
      <c r="H523" s="23">
        <v>4</v>
      </c>
      <c r="I523" s="171">
        <v>8</v>
      </c>
      <c r="J523" s="64" t="str">
        <f t="shared" si="8"/>
        <v xml:space="preserve"> </v>
      </c>
    </row>
    <row r="524" spans="1:10" ht="13" thickBot="1">
      <c r="A524" s="22"/>
      <c r="B524" s="80" t="s">
        <v>300</v>
      </c>
      <c r="C524" s="56"/>
      <c r="D524" s="111">
        <v>72</v>
      </c>
      <c r="E524" s="111">
        <v>13</v>
      </c>
      <c r="F524" s="111">
        <v>0</v>
      </c>
      <c r="G524" s="111">
        <v>1</v>
      </c>
      <c r="H524" s="111">
        <v>4</v>
      </c>
      <c r="I524" s="112">
        <v>8</v>
      </c>
      <c r="J524" s="64" t="str">
        <f t="shared" si="8"/>
        <v xml:space="preserve"> </v>
      </c>
    </row>
    <row r="525" spans="1:10" ht="18" thickBot="1">
      <c r="A525" s="222" t="s">
        <v>246</v>
      </c>
      <c r="B525" s="223"/>
      <c r="C525" s="223"/>
      <c r="D525" s="113">
        <v>72</v>
      </c>
      <c r="E525" s="113">
        <v>13</v>
      </c>
      <c r="F525" s="113">
        <v>0</v>
      </c>
      <c r="G525" s="113">
        <v>1</v>
      </c>
      <c r="H525" s="113">
        <v>4</v>
      </c>
      <c r="I525" s="114">
        <v>8</v>
      </c>
      <c r="J525" s="64" t="str">
        <f t="shared" si="8"/>
        <v xml:space="preserve"> </v>
      </c>
    </row>
    <row r="526" spans="1:10" ht="18" thickBot="1">
      <c r="A526" s="237" t="s">
        <v>185</v>
      </c>
      <c r="B526" s="238"/>
      <c r="C526" s="238"/>
      <c r="D526" s="238"/>
      <c r="E526" s="238"/>
      <c r="F526" s="238"/>
      <c r="G526" s="238"/>
      <c r="H526" s="238"/>
      <c r="I526" s="239"/>
      <c r="J526" s="64" t="str">
        <f t="shared" si="8"/>
        <v xml:space="preserve"> </v>
      </c>
    </row>
    <row r="527" spans="1:10">
      <c r="A527" s="20">
        <v>191640</v>
      </c>
      <c r="B527" s="74" t="s">
        <v>586</v>
      </c>
      <c r="C527" s="75" t="s">
        <v>797</v>
      </c>
      <c r="D527" s="151">
        <v>139</v>
      </c>
      <c r="E527" s="151">
        <v>58</v>
      </c>
      <c r="F527" s="151">
        <v>2</v>
      </c>
      <c r="G527" s="151">
        <v>11</v>
      </c>
      <c r="H527" s="151">
        <v>32</v>
      </c>
      <c r="I527" s="170">
        <v>13</v>
      </c>
      <c r="J527" s="64" t="str">
        <f t="shared" si="8"/>
        <v xml:space="preserve"> </v>
      </c>
    </row>
    <row r="528" spans="1:10">
      <c r="A528" s="16">
        <v>192623</v>
      </c>
      <c r="B528" s="69" t="s">
        <v>587</v>
      </c>
      <c r="C528" s="70" t="s">
        <v>797</v>
      </c>
      <c r="D528" s="151">
        <v>99</v>
      </c>
      <c r="E528" s="151">
        <v>25</v>
      </c>
      <c r="F528" s="151">
        <v>1</v>
      </c>
      <c r="G528" s="151">
        <v>3</v>
      </c>
      <c r="H528" s="151">
        <v>10</v>
      </c>
      <c r="I528" s="170">
        <v>11</v>
      </c>
      <c r="J528" s="64" t="str">
        <f t="shared" si="8"/>
        <v xml:space="preserve"> </v>
      </c>
    </row>
    <row r="529" spans="1:10" ht="13" thickBot="1">
      <c r="A529" s="22"/>
      <c r="B529" s="76" t="s">
        <v>301</v>
      </c>
      <c r="C529" s="56"/>
      <c r="D529" s="105">
        <v>238</v>
      </c>
      <c r="E529" s="105">
        <v>83</v>
      </c>
      <c r="F529" s="105">
        <v>3</v>
      </c>
      <c r="G529" s="105">
        <v>14</v>
      </c>
      <c r="H529" s="105">
        <v>42</v>
      </c>
      <c r="I529" s="106">
        <v>24</v>
      </c>
      <c r="J529" s="64" t="str">
        <f t="shared" si="8"/>
        <v xml:space="preserve"> </v>
      </c>
    </row>
    <row r="530" spans="1:10" ht="18" thickBot="1">
      <c r="A530" s="224" t="s">
        <v>247</v>
      </c>
      <c r="B530" s="225"/>
      <c r="C530" s="225"/>
      <c r="D530" s="109">
        <v>238</v>
      </c>
      <c r="E530" s="109">
        <v>83</v>
      </c>
      <c r="F530" s="109">
        <v>3</v>
      </c>
      <c r="G530" s="109">
        <v>14</v>
      </c>
      <c r="H530" s="109">
        <v>42</v>
      </c>
      <c r="I530" s="110">
        <v>24</v>
      </c>
      <c r="J530" s="64" t="str">
        <f t="shared" si="8"/>
        <v xml:space="preserve"> </v>
      </c>
    </row>
    <row r="531" spans="1:10" ht="18" thickBot="1">
      <c r="A531" s="222" t="s">
        <v>186</v>
      </c>
      <c r="B531" s="223"/>
      <c r="C531" s="223"/>
      <c r="D531" s="223"/>
      <c r="E531" s="223"/>
      <c r="F531" s="223"/>
      <c r="G531" s="223"/>
      <c r="H531" s="223"/>
      <c r="I531" s="240"/>
      <c r="J531" s="64" t="str">
        <f t="shared" si="8"/>
        <v xml:space="preserve"> </v>
      </c>
    </row>
    <row r="532" spans="1:10">
      <c r="A532" s="18">
        <v>192530</v>
      </c>
      <c r="B532" s="78" t="s">
        <v>588</v>
      </c>
      <c r="C532" s="79" t="s">
        <v>797</v>
      </c>
      <c r="D532" s="23">
        <v>236</v>
      </c>
      <c r="E532" s="23">
        <v>42</v>
      </c>
      <c r="F532" s="23">
        <v>1</v>
      </c>
      <c r="G532" s="23">
        <v>2</v>
      </c>
      <c r="H532" s="23">
        <v>28</v>
      </c>
      <c r="I532" s="171">
        <v>11</v>
      </c>
      <c r="J532" s="64" t="str">
        <f t="shared" si="8"/>
        <v xml:space="preserve"> </v>
      </c>
    </row>
    <row r="533" spans="1:10">
      <c r="A533" s="17">
        <v>190770</v>
      </c>
      <c r="B533" s="92" t="s">
        <v>592</v>
      </c>
      <c r="C533" s="71" t="s">
        <v>797</v>
      </c>
      <c r="D533" s="23">
        <v>45</v>
      </c>
      <c r="E533" s="23">
        <v>11</v>
      </c>
      <c r="F533" s="23">
        <v>0</v>
      </c>
      <c r="G533" s="23">
        <v>1</v>
      </c>
      <c r="H533" s="23">
        <v>6</v>
      </c>
      <c r="I533" s="171">
        <v>4</v>
      </c>
      <c r="J533" s="64" t="str">
        <f t="shared" si="8"/>
        <v xml:space="preserve"> </v>
      </c>
    </row>
    <row r="534" spans="1:10" ht="13" thickBot="1">
      <c r="A534" s="22"/>
      <c r="B534" s="80" t="s">
        <v>302</v>
      </c>
      <c r="C534" s="56"/>
      <c r="D534" s="33">
        <v>281</v>
      </c>
      <c r="E534" s="33">
        <v>53</v>
      </c>
      <c r="F534" s="33">
        <v>1</v>
      </c>
      <c r="G534" s="33">
        <v>3</v>
      </c>
      <c r="H534" s="33">
        <v>34</v>
      </c>
      <c r="I534" s="34">
        <v>15</v>
      </c>
      <c r="J534" s="64" t="str">
        <f t="shared" si="8"/>
        <v xml:space="preserve"> </v>
      </c>
    </row>
    <row r="535" spans="1:10">
      <c r="A535" s="18">
        <v>192536</v>
      </c>
      <c r="B535" s="78" t="s">
        <v>589</v>
      </c>
      <c r="C535" s="79" t="s">
        <v>802</v>
      </c>
      <c r="D535" s="23">
        <v>28</v>
      </c>
      <c r="E535" s="23">
        <v>18</v>
      </c>
      <c r="F535" s="23">
        <v>1</v>
      </c>
      <c r="G535" s="23">
        <v>4</v>
      </c>
      <c r="H535" s="23">
        <v>10</v>
      </c>
      <c r="I535" s="171">
        <v>3</v>
      </c>
      <c r="J535" s="64" t="str">
        <f t="shared" si="8"/>
        <v xml:space="preserve"> </v>
      </c>
    </row>
    <row r="536" spans="1:10">
      <c r="A536" s="17">
        <v>192538</v>
      </c>
      <c r="B536" s="92" t="s">
        <v>590</v>
      </c>
      <c r="C536" s="71" t="s">
        <v>802</v>
      </c>
      <c r="D536" s="23">
        <v>78</v>
      </c>
      <c r="E536" s="23">
        <v>30</v>
      </c>
      <c r="F536" s="23">
        <v>0</v>
      </c>
      <c r="G536" s="23">
        <v>10</v>
      </c>
      <c r="H536" s="23">
        <v>15</v>
      </c>
      <c r="I536" s="171">
        <v>5</v>
      </c>
      <c r="J536" s="64" t="str">
        <f t="shared" si="8"/>
        <v xml:space="preserve"> </v>
      </c>
    </row>
    <row r="537" spans="1:10">
      <c r="A537" s="17">
        <v>190690</v>
      </c>
      <c r="B537" s="92" t="s">
        <v>591</v>
      </c>
      <c r="C537" s="71" t="s">
        <v>802</v>
      </c>
      <c r="D537" s="23">
        <v>101</v>
      </c>
      <c r="E537" s="23">
        <v>70</v>
      </c>
      <c r="F537" s="23">
        <v>8</v>
      </c>
      <c r="G537" s="23">
        <v>14</v>
      </c>
      <c r="H537" s="23">
        <v>43</v>
      </c>
      <c r="I537" s="171">
        <v>5</v>
      </c>
      <c r="J537" s="64" t="str">
        <f t="shared" si="8"/>
        <v xml:space="preserve"> </v>
      </c>
    </row>
    <row r="538" spans="1:10" ht="13" thickBot="1">
      <c r="A538" s="22"/>
      <c r="B538" s="80" t="s">
        <v>303</v>
      </c>
      <c r="C538" s="56"/>
      <c r="D538" s="33">
        <v>207</v>
      </c>
      <c r="E538" s="33">
        <v>118</v>
      </c>
      <c r="F538" s="33">
        <v>9</v>
      </c>
      <c r="G538" s="33">
        <v>28</v>
      </c>
      <c r="H538" s="33">
        <v>68</v>
      </c>
      <c r="I538" s="34">
        <v>13</v>
      </c>
      <c r="J538" s="64" t="str">
        <f t="shared" si="8"/>
        <v xml:space="preserve"> </v>
      </c>
    </row>
    <row r="539" spans="1:10" ht="18" thickBot="1">
      <c r="A539" s="222" t="s">
        <v>248</v>
      </c>
      <c r="B539" s="223"/>
      <c r="C539" s="223"/>
      <c r="D539" s="113">
        <v>488</v>
      </c>
      <c r="E539" s="113">
        <v>171</v>
      </c>
      <c r="F539" s="113">
        <v>10</v>
      </c>
      <c r="G539" s="113">
        <v>31</v>
      </c>
      <c r="H539" s="113">
        <v>102</v>
      </c>
      <c r="I539" s="114">
        <v>28</v>
      </c>
      <c r="J539" s="64" t="str">
        <f t="shared" si="8"/>
        <v xml:space="preserve"> </v>
      </c>
    </row>
    <row r="540" spans="1:10" ht="18" thickBot="1">
      <c r="A540" s="237" t="s">
        <v>187</v>
      </c>
      <c r="B540" s="238"/>
      <c r="C540" s="238"/>
      <c r="D540" s="238"/>
      <c r="E540" s="238"/>
      <c r="F540" s="238"/>
      <c r="G540" s="238"/>
      <c r="H540" s="238"/>
      <c r="I540" s="239"/>
      <c r="J540" s="64" t="str">
        <f t="shared" si="8"/>
        <v xml:space="preserve"> </v>
      </c>
    </row>
    <row r="541" spans="1:10">
      <c r="A541" s="20">
        <v>190115</v>
      </c>
      <c r="B541" s="74" t="s">
        <v>594</v>
      </c>
      <c r="C541" s="75" t="s">
        <v>797</v>
      </c>
      <c r="D541" s="151">
        <v>141</v>
      </c>
      <c r="E541" s="151">
        <v>48</v>
      </c>
      <c r="F541" s="151">
        <v>6</v>
      </c>
      <c r="G541" s="151">
        <v>7</v>
      </c>
      <c r="H541" s="151">
        <v>29</v>
      </c>
      <c r="I541" s="170">
        <v>6</v>
      </c>
      <c r="J541" s="64" t="str">
        <f t="shared" si="8"/>
        <v xml:space="preserve"> </v>
      </c>
    </row>
    <row r="542" spans="1:10">
      <c r="A542" s="16">
        <v>190855</v>
      </c>
      <c r="B542" s="69" t="s">
        <v>595</v>
      </c>
      <c r="C542" s="70" t="s">
        <v>797</v>
      </c>
      <c r="D542" s="151">
        <v>190</v>
      </c>
      <c r="E542" s="151">
        <v>65</v>
      </c>
      <c r="F542" s="151">
        <v>3</v>
      </c>
      <c r="G542" s="151">
        <v>10</v>
      </c>
      <c r="H542" s="151">
        <v>36</v>
      </c>
      <c r="I542" s="170">
        <v>16</v>
      </c>
      <c r="J542" s="64" t="str">
        <f t="shared" si="8"/>
        <v xml:space="preserve"> </v>
      </c>
    </row>
    <row r="543" spans="1:10">
      <c r="A543" s="16">
        <v>192320</v>
      </c>
      <c r="B543" s="69" t="s">
        <v>596</v>
      </c>
      <c r="C543" s="70" t="s">
        <v>797</v>
      </c>
      <c r="D543" s="151">
        <v>57</v>
      </c>
      <c r="E543" s="151">
        <v>14</v>
      </c>
      <c r="F543" s="151">
        <v>0</v>
      </c>
      <c r="G543" s="151">
        <v>4</v>
      </c>
      <c r="H543" s="151">
        <v>7</v>
      </c>
      <c r="I543" s="170">
        <v>3</v>
      </c>
      <c r="J543" s="64" t="str">
        <f t="shared" si="8"/>
        <v xml:space="preserve"> </v>
      </c>
    </row>
    <row r="544" spans="1:10">
      <c r="A544" s="16">
        <v>192305</v>
      </c>
      <c r="B544" s="69" t="s">
        <v>597</v>
      </c>
      <c r="C544" s="70" t="s">
        <v>797</v>
      </c>
      <c r="D544" s="151">
        <v>108</v>
      </c>
      <c r="E544" s="151">
        <v>29</v>
      </c>
      <c r="F544" s="151">
        <v>1</v>
      </c>
      <c r="G544" s="151">
        <v>2</v>
      </c>
      <c r="H544" s="151">
        <v>17</v>
      </c>
      <c r="I544" s="170">
        <v>9</v>
      </c>
      <c r="J544" s="64" t="str">
        <f t="shared" si="8"/>
        <v xml:space="preserve"> </v>
      </c>
    </row>
    <row r="545" spans="1:10">
      <c r="A545" s="16">
        <v>192300</v>
      </c>
      <c r="B545" s="69" t="s">
        <v>599</v>
      </c>
      <c r="C545" s="70" t="s">
        <v>797</v>
      </c>
      <c r="D545" s="151">
        <v>191</v>
      </c>
      <c r="E545" s="151">
        <v>53</v>
      </c>
      <c r="F545" s="151">
        <v>0</v>
      </c>
      <c r="G545" s="151">
        <v>6</v>
      </c>
      <c r="H545" s="151">
        <v>35</v>
      </c>
      <c r="I545" s="170">
        <v>12</v>
      </c>
      <c r="J545" s="64" t="str">
        <f t="shared" si="8"/>
        <v xml:space="preserve"> </v>
      </c>
    </row>
    <row r="546" spans="1:10">
      <c r="A546" s="16">
        <v>192440</v>
      </c>
      <c r="B546" s="69" t="s">
        <v>600</v>
      </c>
      <c r="C546" s="70" t="s">
        <v>797</v>
      </c>
      <c r="D546" s="151">
        <v>66</v>
      </c>
      <c r="E546" s="151">
        <v>24</v>
      </c>
      <c r="F546" s="151">
        <v>3</v>
      </c>
      <c r="G546" s="151">
        <v>2</v>
      </c>
      <c r="H546" s="151">
        <v>17</v>
      </c>
      <c r="I546" s="170">
        <v>2</v>
      </c>
      <c r="J546" s="64" t="str">
        <f t="shared" si="8"/>
        <v xml:space="preserve"> </v>
      </c>
    </row>
    <row r="547" spans="1:10" ht="13" thickBot="1">
      <c r="A547" s="22"/>
      <c r="B547" s="76" t="s">
        <v>304</v>
      </c>
      <c r="C547" s="56"/>
      <c r="D547" s="105">
        <v>753</v>
      </c>
      <c r="E547" s="105">
        <v>233</v>
      </c>
      <c r="F547" s="105">
        <v>13</v>
      </c>
      <c r="G547" s="105">
        <v>31</v>
      </c>
      <c r="H547" s="105">
        <v>141</v>
      </c>
      <c r="I547" s="106">
        <v>48</v>
      </c>
      <c r="J547" s="64" t="str">
        <f t="shared" si="8"/>
        <v xml:space="preserve"> </v>
      </c>
    </row>
    <row r="548" spans="1:10">
      <c r="A548" s="20">
        <v>192287</v>
      </c>
      <c r="B548" s="74" t="s">
        <v>593</v>
      </c>
      <c r="C548" s="75" t="s">
        <v>802</v>
      </c>
      <c r="D548" s="151">
        <v>10</v>
      </c>
      <c r="E548" s="151">
        <v>8</v>
      </c>
      <c r="F548" s="151">
        <v>3</v>
      </c>
      <c r="G548" s="151">
        <v>1</v>
      </c>
      <c r="H548" s="151">
        <v>3</v>
      </c>
      <c r="I548" s="170">
        <v>1</v>
      </c>
      <c r="J548" s="64" t="str">
        <f t="shared" si="8"/>
        <v xml:space="preserve"> </v>
      </c>
    </row>
    <row r="549" spans="1:10">
      <c r="A549" s="16">
        <v>192285</v>
      </c>
      <c r="B549" s="69" t="s">
        <v>598</v>
      </c>
      <c r="C549" s="70" t="s">
        <v>802</v>
      </c>
      <c r="D549" s="151">
        <v>52</v>
      </c>
      <c r="E549" s="151">
        <v>29</v>
      </c>
      <c r="F549" s="151">
        <v>4</v>
      </c>
      <c r="G549" s="151">
        <v>3</v>
      </c>
      <c r="H549" s="151">
        <v>17</v>
      </c>
      <c r="I549" s="170">
        <v>5</v>
      </c>
      <c r="J549" s="64" t="str">
        <f t="shared" si="8"/>
        <v xml:space="preserve"> </v>
      </c>
    </row>
    <row r="550" spans="1:10">
      <c r="A550" s="16">
        <v>190860</v>
      </c>
      <c r="B550" s="69" t="s">
        <v>464</v>
      </c>
      <c r="C550" s="70" t="s">
        <v>802</v>
      </c>
      <c r="D550" s="151">
        <v>36</v>
      </c>
      <c r="E550" s="151">
        <v>24</v>
      </c>
      <c r="F550" s="151">
        <v>4</v>
      </c>
      <c r="G550" s="151">
        <v>2</v>
      </c>
      <c r="H550" s="151">
        <v>15</v>
      </c>
      <c r="I550" s="170">
        <v>3</v>
      </c>
      <c r="J550" s="64" t="str">
        <f t="shared" si="8"/>
        <v xml:space="preserve"> </v>
      </c>
    </row>
    <row r="551" spans="1:10">
      <c r="A551" s="16">
        <v>191070</v>
      </c>
      <c r="B551" s="49" t="s">
        <v>650</v>
      </c>
      <c r="C551" s="70" t="s">
        <v>802</v>
      </c>
      <c r="D551" s="151">
        <v>28</v>
      </c>
      <c r="E551" s="151">
        <v>23</v>
      </c>
      <c r="F551" s="151">
        <v>9</v>
      </c>
      <c r="G551" s="151">
        <v>3</v>
      </c>
      <c r="H551" s="151">
        <v>11</v>
      </c>
      <c r="I551" s="170">
        <v>0</v>
      </c>
      <c r="J551" s="64" t="str">
        <f t="shared" si="8"/>
        <v xml:space="preserve"> </v>
      </c>
    </row>
    <row r="552" spans="1:10">
      <c r="A552" s="16">
        <v>192304</v>
      </c>
      <c r="B552" s="69" t="s">
        <v>466</v>
      </c>
      <c r="C552" s="70" t="s">
        <v>802</v>
      </c>
      <c r="D552" s="151">
        <v>58</v>
      </c>
      <c r="E552" s="151">
        <v>41</v>
      </c>
      <c r="F552" s="151">
        <v>12</v>
      </c>
      <c r="G552" s="151">
        <v>2</v>
      </c>
      <c r="H552" s="151">
        <v>27</v>
      </c>
      <c r="I552" s="170">
        <v>0</v>
      </c>
      <c r="J552" s="64" t="str">
        <f t="shared" si="8"/>
        <v xml:space="preserve"> </v>
      </c>
    </row>
    <row r="553" spans="1:10" ht="13" thickBot="1">
      <c r="A553" s="22"/>
      <c r="B553" s="76" t="s">
        <v>305</v>
      </c>
      <c r="C553" s="56"/>
      <c r="D553" s="105">
        <v>184</v>
      </c>
      <c r="E553" s="105">
        <v>125</v>
      </c>
      <c r="F553" s="105">
        <v>32</v>
      </c>
      <c r="G553" s="105">
        <v>11</v>
      </c>
      <c r="H553" s="105">
        <v>73</v>
      </c>
      <c r="I553" s="106">
        <v>9</v>
      </c>
      <c r="J553" s="64" t="str">
        <f t="shared" si="8"/>
        <v xml:space="preserve"> </v>
      </c>
    </row>
    <row r="554" spans="1:10" ht="18" thickBot="1">
      <c r="A554" s="224" t="s">
        <v>249</v>
      </c>
      <c r="B554" s="225"/>
      <c r="C554" s="225"/>
      <c r="D554" s="109">
        <v>937</v>
      </c>
      <c r="E554" s="109">
        <v>358</v>
      </c>
      <c r="F554" s="109">
        <v>45</v>
      </c>
      <c r="G554" s="109">
        <v>42</v>
      </c>
      <c r="H554" s="109">
        <v>214</v>
      </c>
      <c r="I554" s="110">
        <v>57</v>
      </c>
      <c r="J554" s="64" t="str">
        <f t="shared" si="8"/>
        <v xml:space="preserve"> </v>
      </c>
    </row>
    <row r="555" spans="1:10" ht="18" thickBot="1">
      <c r="A555" s="222" t="s">
        <v>188</v>
      </c>
      <c r="B555" s="223"/>
      <c r="C555" s="223"/>
      <c r="D555" s="223"/>
      <c r="E555" s="223"/>
      <c r="F555" s="223"/>
      <c r="G555" s="223"/>
      <c r="H555" s="223"/>
      <c r="I555" s="240"/>
      <c r="J555" s="64" t="str">
        <f t="shared" si="8"/>
        <v xml:space="preserve"> </v>
      </c>
    </row>
    <row r="556" spans="1:10">
      <c r="A556" s="18">
        <v>190345</v>
      </c>
      <c r="B556" s="78" t="s">
        <v>467</v>
      </c>
      <c r="C556" s="79" t="s">
        <v>797</v>
      </c>
      <c r="D556" s="23">
        <v>153</v>
      </c>
      <c r="E556" s="23">
        <v>51</v>
      </c>
      <c r="F556" s="23">
        <v>5</v>
      </c>
      <c r="G556" s="23">
        <v>6</v>
      </c>
      <c r="H556" s="23">
        <v>33</v>
      </c>
      <c r="I556" s="171">
        <v>7</v>
      </c>
      <c r="J556" s="64" t="str">
        <f t="shared" si="8"/>
        <v xml:space="preserve"> </v>
      </c>
    </row>
    <row r="557" spans="1:10">
      <c r="A557" s="17">
        <v>190435</v>
      </c>
      <c r="B557" s="92" t="s">
        <v>468</v>
      </c>
      <c r="C557" s="71" t="s">
        <v>797</v>
      </c>
      <c r="D557" s="23">
        <v>117</v>
      </c>
      <c r="E557" s="23">
        <v>41</v>
      </c>
      <c r="F557" s="23">
        <v>4</v>
      </c>
      <c r="G557" s="23">
        <v>11</v>
      </c>
      <c r="H557" s="23">
        <v>18</v>
      </c>
      <c r="I557" s="171">
        <v>8</v>
      </c>
      <c r="J557" s="64" t="str">
        <f t="shared" si="8"/>
        <v xml:space="preserve"> </v>
      </c>
    </row>
    <row r="558" spans="1:10">
      <c r="A558" s="17">
        <v>192647</v>
      </c>
      <c r="B558" s="92" t="s">
        <v>470</v>
      </c>
      <c r="C558" s="71" t="s">
        <v>797</v>
      </c>
      <c r="D558" s="23">
        <v>148</v>
      </c>
      <c r="E558" s="23">
        <v>40</v>
      </c>
      <c r="F558" s="23">
        <v>1</v>
      </c>
      <c r="G558" s="23">
        <v>5</v>
      </c>
      <c r="H558" s="23">
        <v>24</v>
      </c>
      <c r="I558" s="171">
        <v>10</v>
      </c>
      <c r="J558" s="64" t="str">
        <f t="shared" si="8"/>
        <v xml:space="preserve"> </v>
      </c>
    </row>
    <row r="559" spans="1:10" ht="13" thickBot="1">
      <c r="A559" s="22"/>
      <c r="B559" s="80" t="s">
        <v>306</v>
      </c>
      <c r="C559" s="56"/>
      <c r="D559" s="33">
        <v>418</v>
      </c>
      <c r="E559" s="33">
        <v>132</v>
      </c>
      <c r="F559" s="33">
        <v>10</v>
      </c>
      <c r="G559" s="33">
        <v>22</v>
      </c>
      <c r="H559" s="33">
        <v>75</v>
      </c>
      <c r="I559" s="34">
        <v>25</v>
      </c>
      <c r="J559" s="64" t="str">
        <f t="shared" si="8"/>
        <v xml:space="preserve"> </v>
      </c>
    </row>
    <row r="560" spans="1:10">
      <c r="A560" s="18">
        <v>191419</v>
      </c>
      <c r="B560" s="78" t="s">
        <v>469</v>
      </c>
      <c r="C560" s="79" t="s">
        <v>802</v>
      </c>
      <c r="D560" s="23">
        <v>50</v>
      </c>
      <c r="E560" s="23">
        <v>39</v>
      </c>
      <c r="F560" s="23">
        <v>9</v>
      </c>
      <c r="G560" s="23">
        <v>5</v>
      </c>
      <c r="H560" s="23">
        <v>25</v>
      </c>
      <c r="I560" s="171">
        <v>0</v>
      </c>
      <c r="J560" s="64" t="str">
        <f t="shared" si="8"/>
        <v xml:space="preserve"> </v>
      </c>
    </row>
    <row r="561" spans="1:10" ht="13" thickBot="1">
      <c r="A561" s="22"/>
      <c r="B561" s="80" t="s">
        <v>307</v>
      </c>
      <c r="C561" s="56"/>
      <c r="D561" s="111">
        <v>50</v>
      </c>
      <c r="E561" s="111">
        <v>39</v>
      </c>
      <c r="F561" s="111">
        <v>9</v>
      </c>
      <c r="G561" s="111">
        <v>5</v>
      </c>
      <c r="H561" s="111">
        <v>25</v>
      </c>
      <c r="I561" s="112">
        <v>0</v>
      </c>
      <c r="J561" s="64" t="str">
        <f t="shared" si="8"/>
        <v xml:space="preserve"> </v>
      </c>
    </row>
    <row r="562" spans="1:10" ht="18" thickBot="1">
      <c r="A562" s="222" t="s">
        <v>250</v>
      </c>
      <c r="B562" s="223"/>
      <c r="C562" s="223"/>
      <c r="D562" s="113">
        <v>468</v>
      </c>
      <c r="E562" s="113">
        <v>171</v>
      </c>
      <c r="F562" s="113">
        <v>19</v>
      </c>
      <c r="G562" s="113">
        <v>27</v>
      </c>
      <c r="H562" s="113">
        <v>100</v>
      </c>
      <c r="I562" s="113">
        <v>25</v>
      </c>
      <c r="J562" s="64" t="str">
        <f t="shared" si="8"/>
        <v xml:space="preserve"> </v>
      </c>
    </row>
    <row r="563" spans="1:10" ht="18" thickBot="1">
      <c r="A563" s="237" t="s">
        <v>189</v>
      </c>
      <c r="B563" s="238"/>
      <c r="C563" s="238"/>
      <c r="D563" s="238"/>
      <c r="E563" s="238"/>
      <c r="F563" s="238"/>
      <c r="G563" s="238"/>
      <c r="H563" s="238"/>
      <c r="I563" s="239"/>
      <c r="J563" s="64" t="str">
        <f t="shared" si="8"/>
        <v xml:space="preserve"> </v>
      </c>
    </row>
    <row r="564" spans="1:10">
      <c r="A564" s="20">
        <v>190282</v>
      </c>
      <c r="B564" s="74" t="s">
        <v>471</v>
      </c>
      <c r="C564" s="75" t="s">
        <v>797</v>
      </c>
      <c r="D564" s="151">
        <v>94</v>
      </c>
      <c r="E564" s="151">
        <v>41</v>
      </c>
      <c r="F564" s="151">
        <v>5</v>
      </c>
      <c r="G564" s="151">
        <v>9</v>
      </c>
      <c r="H564" s="151">
        <v>20</v>
      </c>
      <c r="I564" s="170">
        <v>7</v>
      </c>
      <c r="J564" s="64" t="str">
        <f t="shared" si="8"/>
        <v xml:space="preserve"> </v>
      </c>
    </row>
    <row r="565" spans="1:10">
      <c r="A565" s="16">
        <v>190440</v>
      </c>
      <c r="B565" s="69" t="s">
        <v>472</v>
      </c>
      <c r="C565" s="70" t="s">
        <v>797</v>
      </c>
      <c r="D565" s="151">
        <v>33</v>
      </c>
      <c r="E565" s="151">
        <v>10</v>
      </c>
      <c r="F565" s="151">
        <v>1</v>
      </c>
      <c r="G565" s="151">
        <v>0</v>
      </c>
      <c r="H565" s="151">
        <v>7</v>
      </c>
      <c r="I565" s="170">
        <v>2</v>
      </c>
      <c r="J565" s="64" t="str">
        <f t="shared" si="8"/>
        <v xml:space="preserve"> </v>
      </c>
    </row>
    <row r="566" spans="1:10">
      <c r="A566" s="16">
        <v>190945</v>
      </c>
      <c r="B566" s="69" t="s">
        <v>474</v>
      </c>
      <c r="C566" s="70" t="s">
        <v>797</v>
      </c>
      <c r="D566" s="151">
        <v>103</v>
      </c>
      <c r="E566" s="151">
        <v>14</v>
      </c>
      <c r="F566" s="151">
        <v>0</v>
      </c>
      <c r="G566" s="151">
        <v>4</v>
      </c>
      <c r="H566" s="151">
        <v>6</v>
      </c>
      <c r="I566" s="170">
        <v>4</v>
      </c>
      <c r="J566" s="64" t="str">
        <f t="shared" si="8"/>
        <v xml:space="preserve"> </v>
      </c>
    </row>
    <row r="567" spans="1:10">
      <c r="A567" s="16">
        <v>191865</v>
      </c>
      <c r="B567" s="69" t="s">
        <v>476</v>
      </c>
      <c r="C567" s="70" t="s">
        <v>797</v>
      </c>
      <c r="D567" s="151">
        <v>152</v>
      </c>
      <c r="E567" s="151">
        <v>59</v>
      </c>
      <c r="F567" s="151">
        <v>4</v>
      </c>
      <c r="G567" s="151">
        <v>10</v>
      </c>
      <c r="H567" s="151">
        <v>33</v>
      </c>
      <c r="I567" s="170">
        <v>12</v>
      </c>
      <c r="J567" s="64" t="str">
        <f t="shared" si="8"/>
        <v xml:space="preserve"> </v>
      </c>
    </row>
    <row r="568" spans="1:10">
      <c r="A568" s="16">
        <v>192325</v>
      </c>
      <c r="B568" s="69" t="s">
        <v>477</v>
      </c>
      <c r="C568" s="70" t="s">
        <v>797</v>
      </c>
      <c r="D568" s="151">
        <v>92</v>
      </c>
      <c r="E568" s="151">
        <v>29</v>
      </c>
      <c r="F568" s="151">
        <v>1</v>
      </c>
      <c r="G568" s="151">
        <v>6</v>
      </c>
      <c r="H568" s="151">
        <v>15</v>
      </c>
      <c r="I568" s="170">
        <v>7</v>
      </c>
      <c r="J568" s="64" t="str">
        <f t="shared" si="8"/>
        <v xml:space="preserve"> </v>
      </c>
    </row>
    <row r="569" spans="1:10">
      <c r="A569" s="16">
        <v>190152</v>
      </c>
      <c r="B569" s="69" t="s">
        <v>478</v>
      </c>
      <c r="C569" s="70" t="s">
        <v>797</v>
      </c>
      <c r="D569" s="151">
        <v>100</v>
      </c>
      <c r="E569" s="151">
        <v>23</v>
      </c>
      <c r="F569" s="151">
        <v>0</v>
      </c>
      <c r="G569" s="151">
        <v>3</v>
      </c>
      <c r="H569" s="151">
        <v>12</v>
      </c>
      <c r="I569" s="170">
        <v>8</v>
      </c>
      <c r="J569" s="64" t="str">
        <f t="shared" si="8"/>
        <v xml:space="preserve"> </v>
      </c>
    </row>
    <row r="570" spans="1:10" ht="13" thickBot="1">
      <c r="A570" s="22"/>
      <c r="B570" s="76" t="s">
        <v>308</v>
      </c>
      <c r="C570" s="56"/>
      <c r="D570" s="105">
        <v>574</v>
      </c>
      <c r="E570" s="105">
        <v>176</v>
      </c>
      <c r="F570" s="105">
        <v>11</v>
      </c>
      <c r="G570" s="105">
        <v>32</v>
      </c>
      <c r="H570" s="105">
        <v>93</v>
      </c>
      <c r="I570" s="106">
        <v>40</v>
      </c>
      <c r="J570" s="64" t="str">
        <f t="shared" si="8"/>
        <v xml:space="preserve"> </v>
      </c>
    </row>
    <row r="571" spans="1:10">
      <c r="A571" s="20">
        <v>191870</v>
      </c>
      <c r="B571" s="74" t="s">
        <v>473</v>
      </c>
      <c r="C571" s="75" t="s">
        <v>802</v>
      </c>
      <c r="D571" s="151">
        <v>30</v>
      </c>
      <c r="E571" s="151">
        <v>21</v>
      </c>
      <c r="F571" s="151">
        <v>1</v>
      </c>
      <c r="G571" s="151">
        <v>5</v>
      </c>
      <c r="H571" s="151">
        <v>13</v>
      </c>
      <c r="I571" s="170">
        <v>2</v>
      </c>
      <c r="J571" s="64" t="str">
        <f t="shared" si="8"/>
        <v xml:space="preserve"> </v>
      </c>
    </row>
    <row r="572" spans="1:10">
      <c r="A572" s="16">
        <v>190950</v>
      </c>
      <c r="B572" s="69" t="s">
        <v>475</v>
      </c>
      <c r="C572" s="70" t="s">
        <v>802</v>
      </c>
      <c r="D572" s="151">
        <v>45</v>
      </c>
      <c r="E572" s="151">
        <v>32</v>
      </c>
      <c r="F572" s="151">
        <v>4</v>
      </c>
      <c r="G572" s="151">
        <v>6</v>
      </c>
      <c r="H572" s="151">
        <v>19</v>
      </c>
      <c r="I572" s="170">
        <v>3</v>
      </c>
      <c r="J572" s="64" t="str">
        <f t="shared" si="8"/>
        <v xml:space="preserve"> </v>
      </c>
    </row>
    <row r="573" spans="1:10" ht="13" thickBot="1">
      <c r="A573" s="22"/>
      <c r="B573" s="76" t="s">
        <v>309</v>
      </c>
      <c r="C573" s="56"/>
      <c r="D573" s="105">
        <v>75</v>
      </c>
      <c r="E573" s="105">
        <v>53</v>
      </c>
      <c r="F573" s="105">
        <v>5</v>
      </c>
      <c r="G573" s="105">
        <v>11</v>
      </c>
      <c r="H573" s="105">
        <v>32</v>
      </c>
      <c r="I573" s="106">
        <v>5</v>
      </c>
      <c r="J573" s="64" t="str">
        <f t="shared" si="8"/>
        <v xml:space="preserve"> </v>
      </c>
    </row>
    <row r="574" spans="1:10" ht="18" thickBot="1">
      <c r="A574" s="224" t="s">
        <v>251</v>
      </c>
      <c r="B574" s="225"/>
      <c r="C574" s="225"/>
      <c r="D574" s="109">
        <v>649</v>
      </c>
      <c r="E574" s="109">
        <v>229</v>
      </c>
      <c r="F574" s="109">
        <v>16</v>
      </c>
      <c r="G574" s="109">
        <v>43</v>
      </c>
      <c r="H574" s="109">
        <v>125</v>
      </c>
      <c r="I574" s="110">
        <v>45</v>
      </c>
      <c r="J574" s="64" t="str">
        <f t="shared" si="8"/>
        <v xml:space="preserve"> </v>
      </c>
    </row>
    <row r="575" spans="1:10" ht="18" thickBot="1">
      <c r="A575" s="222" t="s">
        <v>190</v>
      </c>
      <c r="B575" s="223"/>
      <c r="C575" s="223"/>
      <c r="D575" s="223"/>
      <c r="E575" s="223"/>
      <c r="F575" s="223"/>
      <c r="G575" s="223"/>
      <c r="H575" s="223"/>
      <c r="I575" s="240"/>
      <c r="J575" s="64" t="str">
        <f t="shared" si="8"/>
        <v xml:space="preserve"> </v>
      </c>
    </row>
    <row r="576" spans="1:10">
      <c r="A576" s="18">
        <v>190575</v>
      </c>
      <c r="B576" s="78" t="s">
        <v>479</v>
      </c>
      <c r="C576" s="79" t="s">
        <v>797</v>
      </c>
      <c r="D576" s="23">
        <v>255</v>
      </c>
      <c r="E576" s="23">
        <v>119</v>
      </c>
      <c r="F576" s="23">
        <v>16</v>
      </c>
      <c r="G576" s="23">
        <v>16</v>
      </c>
      <c r="H576" s="23">
        <v>76</v>
      </c>
      <c r="I576" s="171">
        <v>11</v>
      </c>
      <c r="J576" s="64" t="str">
        <f t="shared" si="8"/>
        <v xml:space="preserve"> </v>
      </c>
    </row>
    <row r="577" spans="1:10">
      <c r="A577" s="17">
        <v>191659</v>
      </c>
      <c r="B577" s="92" t="s">
        <v>480</v>
      </c>
      <c r="C577" s="71" t="s">
        <v>797</v>
      </c>
      <c r="D577" s="23">
        <v>343</v>
      </c>
      <c r="E577" s="23">
        <v>170</v>
      </c>
      <c r="F577" s="23">
        <v>27</v>
      </c>
      <c r="G577" s="23">
        <v>38</v>
      </c>
      <c r="H577" s="23">
        <v>98</v>
      </c>
      <c r="I577" s="171">
        <v>7</v>
      </c>
      <c r="J577" s="64" t="str">
        <f t="shared" si="8"/>
        <v xml:space="preserve"> </v>
      </c>
    </row>
    <row r="578" spans="1:10">
      <c r="A578" s="17">
        <v>191660</v>
      </c>
      <c r="B578" s="92" t="s">
        <v>481</v>
      </c>
      <c r="C578" s="71" t="s">
        <v>797</v>
      </c>
      <c r="D578" s="23">
        <v>343</v>
      </c>
      <c r="E578" s="23">
        <v>186</v>
      </c>
      <c r="F578" s="23">
        <v>29</v>
      </c>
      <c r="G578" s="23">
        <v>51</v>
      </c>
      <c r="H578" s="23">
        <v>94</v>
      </c>
      <c r="I578" s="171">
        <v>12</v>
      </c>
      <c r="J578" s="64" t="str">
        <f t="shared" si="8"/>
        <v xml:space="preserve"> </v>
      </c>
    </row>
    <row r="579" spans="1:10">
      <c r="A579" s="17">
        <v>192747</v>
      </c>
      <c r="B579" s="92" t="s">
        <v>483</v>
      </c>
      <c r="C579" s="71" t="s">
        <v>797</v>
      </c>
      <c r="D579" s="23">
        <v>286</v>
      </c>
      <c r="E579" s="23">
        <v>142</v>
      </c>
      <c r="F579" s="23">
        <v>23</v>
      </c>
      <c r="G579" s="23">
        <v>30</v>
      </c>
      <c r="H579" s="23">
        <v>81</v>
      </c>
      <c r="I579" s="171">
        <v>8</v>
      </c>
      <c r="J579" s="64" t="str">
        <f t="shared" si="8"/>
        <v xml:space="preserve"> </v>
      </c>
    </row>
    <row r="580" spans="1:10">
      <c r="A580" s="17">
        <v>192327</v>
      </c>
      <c r="B580" s="92" t="s">
        <v>484</v>
      </c>
      <c r="C580" s="71" t="s">
        <v>797</v>
      </c>
      <c r="D580" s="23">
        <v>113</v>
      </c>
      <c r="E580" s="23">
        <v>33</v>
      </c>
      <c r="F580" s="23">
        <v>3</v>
      </c>
      <c r="G580" s="23">
        <v>5</v>
      </c>
      <c r="H580" s="23">
        <v>20</v>
      </c>
      <c r="I580" s="171">
        <v>5</v>
      </c>
      <c r="J580" s="64" t="str">
        <f t="shared" si="8"/>
        <v xml:space="preserve"> </v>
      </c>
    </row>
    <row r="581" spans="1:10">
      <c r="A581" s="17">
        <v>192748</v>
      </c>
      <c r="B581" s="92" t="s">
        <v>488</v>
      </c>
      <c r="C581" s="71" t="s">
        <v>797</v>
      </c>
      <c r="D581" s="23">
        <v>161</v>
      </c>
      <c r="E581" s="23">
        <v>67</v>
      </c>
      <c r="F581" s="23">
        <v>14</v>
      </c>
      <c r="G581" s="23">
        <v>14</v>
      </c>
      <c r="H581" s="23">
        <v>30</v>
      </c>
      <c r="I581" s="171">
        <v>9</v>
      </c>
      <c r="J581" s="64" t="str">
        <f t="shared" si="8"/>
        <v xml:space="preserve"> </v>
      </c>
    </row>
    <row r="582" spans="1:10">
      <c r="A582" s="17">
        <v>192750</v>
      </c>
      <c r="B582" s="92" t="s">
        <v>489</v>
      </c>
      <c r="C582" s="71" t="s">
        <v>797</v>
      </c>
      <c r="D582" s="23">
        <v>374</v>
      </c>
      <c r="E582" s="23">
        <v>160</v>
      </c>
      <c r="F582" s="23">
        <v>26</v>
      </c>
      <c r="G582" s="23">
        <v>22</v>
      </c>
      <c r="H582" s="23">
        <v>98</v>
      </c>
      <c r="I582" s="171">
        <v>14</v>
      </c>
      <c r="J582" s="64" t="str">
        <f t="shared" si="8"/>
        <v xml:space="preserve"> </v>
      </c>
    </row>
    <row r="583" spans="1:10" ht="13" thickBot="1">
      <c r="A583" s="22"/>
      <c r="B583" s="80" t="s">
        <v>310</v>
      </c>
      <c r="C583" s="56"/>
      <c r="D583" s="33">
        <v>1875</v>
      </c>
      <c r="E583" s="33">
        <v>877</v>
      </c>
      <c r="F583" s="33">
        <v>138</v>
      </c>
      <c r="G583" s="33">
        <v>176</v>
      </c>
      <c r="H583" s="33">
        <v>497</v>
      </c>
      <c r="I583" s="34">
        <v>66</v>
      </c>
      <c r="J583" s="64" t="str">
        <f t="shared" si="8"/>
        <v xml:space="preserve"> </v>
      </c>
    </row>
    <row r="584" spans="1:10">
      <c r="A584" s="30">
        <v>191763</v>
      </c>
      <c r="B584" s="14" t="s">
        <v>792</v>
      </c>
      <c r="C584" s="7" t="s">
        <v>802</v>
      </c>
      <c r="D584" s="23">
        <v>107</v>
      </c>
      <c r="E584" s="23">
        <v>63</v>
      </c>
      <c r="F584" s="23">
        <v>5</v>
      </c>
      <c r="G584" s="23">
        <v>10</v>
      </c>
      <c r="H584" s="23">
        <v>43</v>
      </c>
      <c r="I584" s="171">
        <v>5</v>
      </c>
      <c r="J584" s="64" t="str">
        <f t="shared" ref="J584:J647" si="9">IFERROR((IF(D584-E584&lt;0,"(4)"," ")),"")</f>
        <v xml:space="preserve"> </v>
      </c>
    </row>
    <row r="585" spans="1:10">
      <c r="A585" s="17">
        <v>190583</v>
      </c>
      <c r="B585" s="92" t="s">
        <v>482</v>
      </c>
      <c r="C585" s="71" t="s">
        <v>802</v>
      </c>
      <c r="D585" s="23">
        <v>37</v>
      </c>
      <c r="E585" s="23">
        <v>23</v>
      </c>
      <c r="F585" s="23">
        <v>4</v>
      </c>
      <c r="G585" s="23">
        <v>2</v>
      </c>
      <c r="H585" s="23">
        <v>14</v>
      </c>
      <c r="I585" s="171">
        <v>3</v>
      </c>
      <c r="J585" s="64" t="str">
        <f t="shared" si="9"/>
        <v xml:space="preserve"> </v>
      </c>
    </row>
    <row r="586" spans="1:10">
      <c r="A586" s="17">
        <v>192746</v>
      </c>
      <c r="B586" s="92" t="s">
        <v>485</v>
      </c>
      <c r="C586" s="71" t="s">
        <v>802</v>
      </c>
      <c r="D586" s="23">
        <v>52</v>
      </c>
      <c r="E586" s="23">
        <v>31</v>
      </c>
      <c r="F586" s="23">
        <v>5</v>
      </c>
      <c r="G586" s="23">
        <v>2</v>
      </c>
      <c r="H586" s="23">
        <v>23</v>
      </c>
      <c r="I586" s="171">
        <v>1</v>
      </c>
      <c r="J586" s="64" t="str">
        <f t="shared" si="9"/>
        <v xml:space="preserve"> </v>
      </c>
    </row>
    <row r="587" spans="1:10">
      <c r="A587" s="17">
        <v>190590</v>
      </c>
      <c r="B587" s="92" t="s">
        <v>486</v>
      </c>
      <c r="C587" s="71" t="s">
        <v>802</v>
      </c>
      <c r="D587" s="23">
        <v>128</v>
      </c>
      <c r="E587" s="23">
        <v>78</v>
      </c>
      <c r="F587" s="23">
        <v>16</v>
      </c>
      <c r="G587" s="23">
        <v>8</v>
      </c>
      <c r="H587" s="23">
        <v>54</v>
      </c>
      <c r="I587" s="171">
        <v>0</v>
      </c>
      <c r="J587" s="64" t="str">
        <f t="shared" si="9"/>
        <v xml:space="preserve"> </v>
      </c>
    </row>
    <row r="588" spans="1:10">
      <c r="A588" s="17">
        <v>190595</v>
      </c>
      <c r="B588" s="92" t="s">
        <v>487</v>
      </c>
      <c r="C588" s="71" t="s">
        <v>802</v>
      </c>
      <c r="D588" s="23">
        <v>115</v>
      </c>
      <c r="E588" s="23">
        <v>90</v>
      </c>
      <c r="F588" s="23">
        <v>16</v>
      </c>
      <c r="G588" s="23">
        <v>18</v>
      </c>
      <c r="H588" s="23">
        <v>53</v>
      </c>
      <c r="I588" s="171">
        <v>3</v>
      </c>
      <c r="J588" s="64" t="str">
        <f t="shared" si="9"/>
        <v xml:space="preserve"> </v>
      </c>
    </row>
    <row r="589" spans="1:10" ht="13" thickBot="1">
      <c r="A589" s="22"/>
      <c r="B589" s="80" t="s">
        <v>311</v>
      </c>
      <c r="C589" s="56"/>
      <c r="D589" s="111">
        <v>439</v>
      </c>
      <c r="E589" s="111">
        <v>285</v>
      </c>
      <c r="F589" s="111">
        <v>46</v>
      </c>
      <c r="G589" s="111">
        <v>40</v>
      </c>
      <c r="H589" s="111">
        <v>187</v>
      </c>
      <c r="I589" s="112">
        <v>12</v>
      </c>
      <c r="J589" s="64" t="str">
        <f t="shared" si="9"/>
        <v xml:space="preserve"> </v>
      </c>
    </row>
    <row r="590" spans="1:10" ht="18" thickBot="1">
      <c r="A590" s="222" t="s">
        <v>252</v>
      </c>
      <c r="B590" s="223"/>
      <c r="C590" s="223"/>
      <c r="D590" s="113">
        <v>2314</v>
      </c>
      <c r="E590" s="113">
        <v>1162</v>
      </c>
      <c r="F590" s="113">
        <v>184</v>
      </c>
      <c r="G590" s="113">
        <v>216</v>
      </c>
      <c r="H590" s="113">
        <v>684</v>
      </c>
      <c r="I590" s="114">
        <v>78</v>
      </c>
      <c r="J590" s="64" t="str">
        <f t="shared" si="9"/>
        <v xml:space="preserve"> </v>
      </c>
    </row>
    <row r="591" spans="1:10" ht="18" thickBot="1">
      <c r="A591" s="237" t="s">
        <v>191</v>
      </c>
      <c r="B591" s="238"/>
      <c r="C591" s="238"/>
      <c r="D591" s="238"/>
      <c r="E591" s="238"/>
      <c r="F591" s="238"/>
      <c r="G591" s="238"/>
      <c r="H591" s="238"/>
      <c r="I591" s="239"/>
      <c r="J591" s="64" t="str">
        <f t="shared" si="9"/>
        <v xml:space="preserve"> </v>
      </c>
    </row>
    <row r="592" spans="1:10">
      <c r="A592" s="20">
        <v>190075</v>
      </c>
      <c r="B592" s="74" t="s">
        <v>490</v>
      </c>
      <c r="C592" s="75" t="s">
        <v>797</v>
      </c>
      <c r="D592" s="151">
        <v>120</v>
      </c>
      <c r="E592" s="151">
        <v>42</v>
      </c>
      <c r="F592" s="151">
        <v>2</v>
      </c>
      <c r="G592" s="151">
        <v>10</v>
      </c>
      <c r="H592" s="151">
        <v>19</v>
      </c>
      <c r="I592" s="170">
        <v>11</v>
      </c>
      <c r="J592" s="64" t="str">
        <f t="shared" si="9"/>
        <v xml:space="preserve"> </v>
      </c>
    </row>
    <row r="593" spans="1:10">
      <c r="A593" s="16">
        <v>191150</v>
      </c>
      <c r="B593" s="69" t="s">
        <v>491</v>
      </c>
      <c r="C593" s="70" t="s">
        <v>797</v>
      </c>
      <c r="D593" s="151">
        <v>188</v>
      </c>
      <c r="E593" s="151">
        <v>87</v>
      </c>
      <c r="F593" s="151">
        <v>12</v>
      </c>
      <c r="G593" s="151">
        <v>18</v>
      </c>
      <c r="H593" s="151">
        <v>41</v>
      </c>
      <c r="I593" s="170">
        <v>16</v>
      </c>
      <c r="J593" s="64" t="str">
        <f t="shared" si="9"/>
        <v xml:space="preserve"> </v>
      </c>
    </row>
    <row r="594" spans="1:10">
      <c r="A594" s="16">
        <v>191261</v>
      </c>
      <c r="B594" s="69" t="s">
        <v>492</v>
      </c>
      <c r="C594" s="70" t="s">
        <v>797</v>
      </c>
      <c r="D594" s="151">
        <v>105</v>
      </c>
      <c r="E594" s="151">
        <v>33</v>
      </c>
      <c r="F594" s="151">
        <v>1</v>
      </c>
      <c r="G594" s="151">
        <v>8</v>
      </c>
      <c r="H594" s="151">
        <v>17</v>
      </c>
      <c r="I594" s="170">
        <v>7</v>
      </c>
      <c r="J594" s="64" t="str">
        <f t="shared" si="9"/>
        <v xml:space="preserve"> </v>
      </c>
    </row>
    <row r="595" spans="1:10">
      <c r="A595" s="16">
        <v>191375</v>
      </c>
      <c r="B595" s="69" t="s">
        <v>493</v>
      </c>
      <c r="C595" s="70" t="s">
        <v>797</v>
      </c>
      <c r="D595" s="151">
        <v>81</v>
      </c>
      <c r="E595" s="151">
        <v>33</v>
      </c>
      <c r="F595" s="151">
        <v>3</v>
      </c>
      <c r="G595" s="151">
        <v>5</v>
      </c>
      <c r="H595" s="151">
        <v>18</v>
      </c>
      <c r="I595" s="170">
        <v>7</v>
      </c>
      <c r="J595" s="64" t="str">
        <f t="shared" si="9"/>
        <v xml:space="preserve"> </v>
      </c>
    </row>
    <row r="596" spans="1:10">
      <c r="A596" s="16">
        <v>191385</v>
      </c>
      <c r="B596" s="69" t="s">
        <v>494</v>
      </c>
      <c r="C596" s="70" t="s">
        <v>797</v>
      </c>
      <c r="D596" s="151">
        <v>49</v>
      </c>
      <c r="E596" s="151">
        <v>7</v>
      </c>
      <c r="F596" s="151">
        <v>0</v>
      </c>
      <c r="G596" s="151">
        <v>1</v>
      </c>
      <c r="H596" s="151">
        <v>2</v>
      </c>
      <c r="I596" s="170">
        <v>4</v>
      </c>
      <c r="J596" s="64" t="str">
        <f t="shared" si="9"/>
        <v xml:space="preserve"> </v>
      </c>
    </row>
    <row r="597" spans="1:10">
      <c r="A597" s="16">
        <v>191630</v>
      </c>
      <c r="B597" s="69" t="s">
        <v>495</v>
      </c>
      <c r="C597" s="70" t="s">
        <v>797</v>
      </c>
      <c r="D597" s="151">
        <v>76</v>
      </c>
      <c r="E597" s="151">
        <v>28</v>
      </c>
      <c r="F597" s="151">
        <v>1</v>
      </c>
      <c r="G597" s="151">
        <v>2</v>
      </c>
      <c r="H597" s="151">
        <v>22</v>
      </c>
      <c r="I597" s="170">
        <v>3</v>
      </c>
      <c r="J597" s="64" t="str">
        <f t="shared" si="9"/>
        <v xml:space="preserve"> </v>
      </c>
    </row>
    <row r="598" spans="1:10">
      <c r="A598" s="16">
        <v>192425</v>
      </c>
      <c r="B598" s="69" t="s">
        <v>497</v>
      </c>
      <c r="C598" s="70" t="s">
        <v>797</v>
      </c>
      <c r="D598" s="151">
        <v>294</v>
      </c>
      <c r="E598" s="151">
        <v>142</v>
      </c>
      <c r="F598" s="151">
        <v>11</v>
      </c>
      <c r="G598" s="151">
        <v>41</v>
      </c>
      <c r="H598" s="151">
        <v>65</v>
      </c>
      <c r="I598" s="170">
        <v>25</v>
      </c>
      <c r="J598" s="64" t="str">
        <f t="shared" si="9"/>
        <v xml:space="preserve"> </v>
      </c>
    </row>
    <row r="599" spans="1:10">
      <c r="A599" s="16">
        <v>191158</v>
      </c>
      <c r="B599" s="69" t="s">
        <v>499</v>
      </c>
      <c r="C599" s="70" t="s">
        <v>797</v>
      </c>
      <c r="D599" s="151">
        <v>20</v>
      </c>
      <c r="E599" s="151">
        <v>1</v>
      </c>
      <c r="F599" s="151">
        <v>0</v>
      </c>
      <c r="G599" s="151">
        <v>0</v>
      </c>
      <c r="H599" s="151">
        <v>1</v>
      </c>
      <c r="I599" s="170">
        <v>0</v>
      </c>
      <c r="J599" s="64" t="str">
        <f t="shared" si="9"/>
        <v xml:space="preserve"> </v>
      </c>
    </row>
    <row r="600" spans="1:10" ht="13" thickBot="1">
      <c r="A600" s="22"/>
      <c r="B600" s="76" t="s">
        <v>312</v>
      </c>
      <c r="C600" s="56"/>
      <c r="D600" s="105">
        <v>933</v>
      </c>
      <c r="E600" s="105">
        <v>373</v>
      </c>
      <c r="F600" s="105">
        <v>30</v>
      </c>
      <c r="G600" s="105">
        <v>85</v>
      </c>
      <c r="H600" s="105">
        <v>185</v>
      </c>
      <c r="I600" s="106">
        <v>73</v>
      </c>
      <c r="J600" s="64" t="str">
        <f t="shared" si="9"/>
        <v xml:space="preserve"> </v>
      </c>
    </row>
    <row r="601" spans="1:10">
      <c r="A601" s="46">
        <v>190078</v>
      </c>
      <c r="B601" s="72" t="s">
        <v>117</v>
      </c>
      <c r="C601" s="47" t="s">
        <v>802</v>
      </c>
      <c r="D601" s="151">
        <v>1</v>
      </c>
      <c r="E601" s="151">
        <v>1</v>
      </c>
      <c r="F601" s="151">
        <v>0</v>
      </c>
      <c r="G601" s="151">
        <v>0</v>
      </c>
      <c r="H601" s="151">
        <v>1</v>
      </c>
      <c r="I601" s="170">
        <v>0</v>
      </c>
      <c r="J601" s="64" t="str">
        <f t="shared" si="9"/>
        <v xml:space="preserve"> </v>
      </c>
    </row>
    <row r="602" spans="1:10">
      <c r="A602" s="31">
        <v>190077</v>
      </c>
      <c r="B602" s="72" t="s">
        <v>496</v>
      </c>
      <c r="C602" s="73" t="s">
        <v>802</v>
      </c>
      <c r="D602" s="151">
        <v>37</v>
      </c>
      <c r="E602" s="151">
        <v>23</v>
      </c>
      <c r="F602" s="151">
        <v>2</v>
      </c>
      <c r="G602" s="151">
        <v>3</v>
      </c>
      <c r="H602" s="151">
        <v>17</v>
      </c>
      <c r="I602" s="170">
        <v>1</v>
      </c>
      <c r="J602" s="64" t="str">
        <f t="shared" si="9"/>
        <v xml:space="preserve"> </v>
      </c>
    </row>
    <row r="603" spans="1:10">
      <c r="A603" s="16">
        <v>191154</v>
      </c>
      <c r="B603" s="69" t="s">
        <v>498</v>
      </c>
      <c r="C603" s="70" t="s">
        <v>802</v>
      </c>
      <c r="D603" s="151">
        <v>69</v>
      </c>
      <c r="E603" s="151">
        <v>54</v>
      </c>
      <c r="F603" s="151">
        <v>12</v>
      </c>
      <c r="G603" s="151">
        <v>9</v>
      </c>
      <c r="H603" s="151">
        <v>30</v>
      </c>
      <c r="I603" s="170">
        <v>3</v>
      </c>
      <c r="J603" s="64" t="str">
        <f t="shared" si="9"/>
        <v xml:space="preserve"> </v>
      </c>
    </row>
    <row r="604" spans="1:10" ht="13" thickBot="1">
      <c r="A604" s="22"/>
      <c r="B604" s="76" t="s">
        <v>313</v>
      </c>
      <c r="C604" s="56"/>
      <c r="D604" s="105">
        <v>107</v>
      </c>
      <c r="E604" s="105">
        <v>78</v>
      </c>
      <c r="F604" s="105">
        <v>14</v>
      </c>
      <c r="G604" s="105">
        <v>12</v>
      </c>
      <c r="H604" s="105">
        <v>48</v>
      </c>
      <c r="I604" s="106">
        <v>4</v>
      </c>
      <c r="J604" s="64" t="str">
        <f t="shared" si="9"/>
        <v xml:space="preserve"> </v>
      </c>
    </row>
    <row r="605" spans="1:10" ht="18" thickBot="1">
      <c r="A605" s="224" t="s">
        <v>253</v>
      </c>
      <c r="B605" s="225"/>
      <c r="C605" s="225"/>
      <c r="D605" s="109">
        <v>1040</v>
      </c>
      <c r="E605" s="109">
        <v>451</v>
      </c>
      <c r="F605" s="109">
        <v>44</v>
      </c>
      <c r="G605" s="109">
        <v>97</v>
      </c>
      <c r="H605" s="109">
        <v>233</v>
      </c>
      <c r="I605" s="110">
        <v>77</v>
      </c>
      <c r="J605" s="64" t="str">
        <f t="shared" si="9"/>
        <v xml:space="preserve"> </v>
      </c>
    </row>
    <row r="606" spans="1:10" ht="18" thickBot="1">
      <c r="A606" s="222" t="s">
        <v>192</v>
      </c>
      <c r="B606" s="223"/>
      <c r="C606" s="223"/>
      <c r="D606" s="223"/>
      <c r="E606" s="223"/>
      <c r="F606" s="223"/>
      <c r="G606" s="223"/>
      <c r="H606" s="223"/>
      <c r="I606" s="240"/>
      <c r="J606" s="64" t="str">
        <f t="shared" si="9"/>
        <v xml:space="preserve"> </v>
      </c>
    </row>
    <row r="607" spans="1:10">
      <c r="A607" s="18">
        <v>192625</v>
      </c>
      <c r="B607" s="48" t="s">
        <v>118</v>
      </c>
      <c r="C607" s="79" t="s">
        <v>797</v>
      </c>
      <c r="D607" s="23">
        <v>22</v>
      </c>
      <c r="E607" s="23">
        <v>4</v>
      </c>
      <c r="F607" s="23">
        <v>0</v>
      </c>
      <c r="G607" s="23">
        <v>1</v>
      </c>
      <c r="H607" s="23">
        <v>1</v>
      </c>
      <c r="I607" s="171">
        <v>2</v>
      </c>
      <c r="J607" s="64" t="str">
        <f t="shared" si="9"/>
        <v xml:space="preserve"> </v>
      </c>
    </row>
    <row r="608" spans="1:10">
      <c r="A608" s="30">
        <v>191945</v>
      </c>
      <c r="B608" s="42" t="s">
        <v>119</v>
      </c>
      <c r="C608" s="7" t="s">
        <v>797</v>
      </c>
      <c r="D608" s="23">
        <v>27</v>
      </c>
      <c r="E608" s="23">
        <v>7</v>
      </c>
      <c r="F608" s="23">
        <v>0</v>
      </c>
      <c r="G608" s="23">
        <v>0</v>
      </c>
      <c r="H608" s="23">
        <v>5</v>
      </c>
      <c r="I608" s="171">
        <v>2</v>
      </c>
      <c r="J608" s="64" t="str">
        <f t="shared" si="9"/>
        <v xml:space="preserve"> </v>
      </c>
    </row>
    <row r="609" spans="1:10" ht="13" thickBot="1">
      <c r="A609" s="22"/>
      <c r="B609" s="80" t="s">
        <v>314</v>
      </c>
      <c r="C609" s="56"/>
      <c r="D609" s="33">
        <v>49</v>
      </c>
      <c r="E609" s="33">
        <v>11</v>
      </c>
      <c r="F609" s="33">
        <v>0</v>
      </c>
      <c r="G609" s="33">
        <v>1</v>
      </c>
      <c r="H609" s="33">
        <v>6</v>
      </c>
      <c r="I609" s="34">
        <v>4</v>
      </c>
      <c r="J609" s="64" t="str">
        <f t="shared" si="9"/>
        <v xml:space="preserve"> </v>
      </c>
    </row>
    <row r="610" spans="1:10">
      <c r="A610" s="18">
        <v>192630</v>
      </c>
      <c r="B610" s="78" t="s">
        <v>500</v>
      </c>
      <c r="C610" s="79" t="s">
        <v>802</v>
      </c>
      <c r="D610" s="23">
        <v>16</v>
      </c>
      <c r="E610" s="23">
        <v>9</v>
      </c>
      <c r="F610" s="23">
        <v>1</v>
      </c>
      <c r="G610" s="23">
        <v>2</v>
      </c>
      <c r="H610" s="23">
        <v>6</v>
      </c>
      <c r="I610" s="171">
        <v>0</v>
      </c>
      <c r="J610" s="64" t="str">
        <f t="shared" si="9"/>
        <v xml:space="preserve"> </v>
      </c>
    </row>
    <row r="611" spans="1:10" ht="13" thickBot="1">
      <c r="A611" s="22"/>
      <c r="B611" s="80" t="s">
        <v>315</v>
      </c>
      <c r="C611" s="56"/>
      <c r="D611" s="111">
        <v>16</v>
      </c>
      <c r="E611" s="111">
        <v>9</v>
      </c>
      <c r="F611" s="111">
        <v>1</v>
      </c>
      <c r="G611" s="111">
        <v>2</v>
      </c>
      <c r="H611" s="111">
        <v>6</v>
      </c>
      <c r="I611" s="112">
        <v>0</v>
      </c>
      <c r="J611" s="64" t="str">
        <f t="shared" si="9"/>
        <v xml:space="preserve"> </v>
      </c>
    </row>
    <row r="612" spans="1:10" ht="18" thickBot="1">
      <c r="A612" s="222" t="s">
        <v>254</v>
      </c>
      <c r="B612" s="223"/>
      <c r="C612" s="223"/>
      <c r="D612" s="113">
        <v>65</v>
      </c>
      <c r="E612" s="113">
        <v>20</v>
      </c>
      <c r="F612" s="113">
        <v>1</v>
      </c>
      <c r="G612" s="113">
        <v>3</v>
      </c>
      <c r="H612" s="113">
        <v>12</v>
      </c>
      <c r="I612" s="114">
        <v>4</v>
      </c>
      <c r="J612" s="64" t="str">
        <f t="shared" si="9"/>
        <v xml:space="preserve"> </v>
      </c>
    </row>
    <row r="613" spans="1:10" ht="18" thickBot="1">
      <c r="A613" s="237" t="s">
        <v>193</v>
      </c>
      <c r="B613" s="238"/>
      <c r="C613" s="238"/>
      <c r="D613" s="238"/>
      <c r="E613" s="238"/>
      <c r="F613" s="238"/>
      <c r="G613" s="238"/>
      <c r="H613" s="238"/>
      <c r="I613" s="239"/>
      <c r="J613" s="64" t="str">
        <f t="shared" si="9"/>
        <v xml:space="preserve"> </v>
      </c>
    </row>
    <row r="614" spans="1:10">
      <c r="A614" s="20">
        <v>191227</v>
      </c>
      <c r="B614" s="74" t="s">
        <v>501</v>
      </c>
      <c r="C614" s="75" t="s">
        <v>797</v>
      </c>
      <c r="D614" s="151">
        <v>229</v>
      </c>
      <c r="E614" s="151">
        <v>56</v>
      </c>
      <c r="F614" s="151">
        <v>4</v>
      </c>
      <c r="G614" s="151">
        <v>14</v>
      </c>
      <c r="H614" s="151">
        <v>23</v>
      </c>
      <c r="I614" s="170">
        <v>15</v>
      </c>
      <c r="J614" s="64" t="str">
        <f t="shared" si="9"/>
        <v xml:space="preserve"> </v>
      </c>
    </row>
    <row r="615" spans="1:10">
      <c r="A615" s="16">
        <v>191089</v>
      </c>
      <c r="B615" s="69" t="s">
        <v>502</v>
      </c>
      <c r="C615" s="70" t="s">
        <v>797</v>
      </c>
      <c r="D615" s="151">
        <v>295</v>
      </c>
      <c r="E615" s="151">
        <v>98</v>
      </c>
      <c r="F615" s="151">
        <v>13</v>
      </c>
      <c r="G615" s="151">
        <v>19</v>
      </c>
      <c r="H615" s="151">
        <v>49</v>
      </c>
      <c r="I615" s="170">
        <v>17</v>
      </c>
      <c r="J615" s="64" t="str">
        <f t="shared" si="9"/>
        <v xml:space="preserve"> </v>
      </c>
    </row>
    <row r="616" spans="1:10">
      <c r="A616" s="16">
        <v>191245</v>
      </c>
      <c r="B616" s="69" t="s">
        <v>504</v>
      </c>
      <c r="C616" s="70" t="s">
        <v>797</v>
      </c>
      <c r="D616" s="151">
        <v>210</v>
      </c>
      <c r="E616" s="151">
        <v>70</v>
      </c>
      <c r="F616" s="151">
        <v>5</v>
      </c>
      <c r="G616" s="151">
        <v>10</v>
      </c>
      <c r="H616" s="151">
        <v>48</v>
      </c>
      <c r="I616" s="170">
        <v>7</v>
      </c>
      <c r="J616" s="64" t="str">
        <f t="shared" si="9"/>
        <v xml:space="preserve"> </v>
      </c>
    </row>
    <row r="617" spans="1:10">
      <c r="A617" s="16">
        <v>191250</v>
      </c>
      <c r="B617" s="69" t="s">
        <v>505</v>
      </c>
      <c r="C617" s="70" t="s">
        <v>797</v>
      </c>
      <c r="D617" s="151">
        <v>278</v>
      </c>
      <c r="E617" s="151">
        <v>94</v>
      </c>
      <c r="F617" s="151">
        <v>9</v>
      </c>
      <c r="G617" s="151">
        <v>13</v>
      </c>
      <c r="H617" s="151">
        <v>56</v>
      </c>
      <c r="I617" s="170">
        <v>16</v>
      </c>
      <c r="J617" s="64" t="str">
        <f t="shared" si="9"/>
        <v xml:space="preserve"> </v>
      </c>
    </row>
    <row r="618" spans="1:10" ht="13" thickBot="1">
      <c r="A618" s="22"/>
      <c r="B618" s="76" t="s">
        <v>316</v>
      </c>
      <c r="C618" s="56"/>
      <c r="D618" s="105">
        <v>1012</v>
      </c>
      <c r="E618" s="105">
        <v>318</v>
      </c>
      <c r="F618" s="105">
        <v>31</v>
      </c>
      <c r="G618" s="105">
        <v>56</v>
      </c>
      <c r="H618" s="105">
        <v>176</v>
      </c>
      <c r="I618" s="106">
        <v>55</v>
      </c>
      <c r="J618" s="64" t="str">
        <f t="shared" si="9"/>
        <v xml:space="preserve"> </v>
      </c>
    </row>
    <row r="619" spans="1:10">
      <c r="A619" s="20">
        <v>191221</v>
      </c>
      <c r="B619" s="74" t="s">
        <v>503</v>
      </c>
      <c r="C619" s="75" t="s">
        <v>802</v>
      </c>
      <c r="D619" s="151">
        <v>23</v>
      </c>
      <c r="E619" s="151">
        <v>17</v>
      </c>
      <c r="F619" s="151">
        <v>1</v>
      </c>
      <c r="G619" s="151">
        <v>2</v>
      </c>
      <c r="H619" s="151">
        <v>12</v>
      </c>
      <c r="I619" s="170">
        <v>2</v>
      </c>
      <c r="J619" s="64" t="str">
        <f t="shared" si="9"/>
        <v xml:space="preserve"> </v>
      </c>
    </row>
    <row r="620" spans="1:10">
      <c r="A620" s="16">
        <v>191230</v>
      </c>
      <c r="B620" s="69" t="s">
        <v>506</v>
      </c>
      <c r="C620" s="70" t="s">
        <v>802</v>
      </c>
      <c r="D620" s="151">
        <v>202</v>
      </c>
      <c r="E620" s="151">
        <v>138</v>
      </c>
      <c r="F620" s="151">
        <v>32</v>
      </c>
      <c r="G620" s="151">
        <v>34</v>
      </c>
      <c r="H620" s="151">
        <v>68</v>
      </c>
      <c r="I620" s="170">
        <v>4</v>
      </c>
      <c r="J620" s="64" t="str">
        <f t="shared" si="9"/>
        <v xml:space="preserve"> </v>
      </c>
    </row>
    <row r="621" spans="1:10" ht="13" thickBot="1">
      <c r="A621" s="22"/>
      <c r="B621" s="76" t="s">
        <v>268</v>
      </c>
      <c r="C621" s="56"/>
      <c r="D621" s="105">
        <v>225</v>
      </c>
      <c r="E621" s="105">
        <v>155</v>
      </c>
      <c r="F621" s="105">
        <v>33</v>
      </c>
      <c r="G621" s="105">
        <v>36</v>
      </c>
      <c r="H621" s="105">
        <v>80</v>
      </c>
      <c r="I621" s="106">
        <v>6</v>
      </c>
      <c r="J621" s="64" t="str">
        <f t="shared" si="9"/>
        <v xml:space="preserve"> </v>
      </c>
    </row>
    <row r="622" spans="1:10" ht="18" thickBot="1">
      <c r="A622" s="224" t="s">
        <v>255</v>
      </c>
      <c r="B622" s="225"/>
      <c r="C622" s="225"/>
      <c r="D622" s="109">
        <v>1237</v>
      </c>
      <c r="E622" s="109">
        <v>473</v>
      </c>
      <c r="F622" s="109">
        <v>64</v>
      </c>
      <c r="G622" s="109">
        <v>92</v>
      </c>
      <c r="H622" s="109">
        <v>256</v>
      </c>
      <c r="I622" s="110">
        <v>61</v>
      </c>
      <c r="J622" s="64" t="str">
        <f t="shared" si="9"/>
        <v xml:space="preserve"> </v>
      </c>
    </row>
    <row r="623" spans="1:10" ht="18" thickBot="1">
      <c r="A623" s="222" t="s">
        <v>194</v>
      </c>
      <c r="B623" s="223"/>
      <c r="C623" s="223"/>
      <c r="D623" s="223"/>
      <c r="E623" s="223"/>
      <c r="F623" s="223"/>
      <c r="G623" s="223"/>
      <c r="H623" s="223"/>
      <c r="I623" s="240"/>
      <c r="J623" s="64" t="str">
        <f t="shared" si="9"/>
        <v xml:space="preserve"> </v>
      </c>
    </row>
    <row r="624" spans="1:10">
      <c r="A624" s="18">
        <v>190275</v>
      </c>
      <c r="B624" s="78" t="s">
        <v>507</v>
      </c>
      <c r="C624" s="79" t="s">
        <v>797</v>
      </c>
      <c r="D624" s="23">
        <v>20</v>
      </c>
      <c r="E624" s="23">
        <v>3</v>
      </c>
      <c r="F624" s="23">
        <v>0</v>
      </c>
      <c r="G624" s="23">
        <v>0</v>
      </c>
      <c r="H624" s="23">
        <v>2</v>
      </c>
      <c r="I624" s="171">
        <v>1</v>
      </c>
      <c r="J624" s="64" t="str">
        <f t="shared" si="9"/>
        <v xml:space="preserve"> </v>
      </c>
    </row>
    <row r="625" spans="1:10">
      <c r="A625" s="17">
        <v>190725</v>
      </c>
      <c r="B625" s="92" t="s">
        <v>508</v>
      </c>
      <c r="C625" s="71" t="s">
        <v>797</v>
      </c>
      <c r="D625" s="23">
        <v>34</v>
      </c>
      <c r="E625" s="23">
        <v>14</v>
      </c>
      <c r="F625" s="23">
        <v>0</v>
      </c>
      <c r="G625" s="23">
        <v>2</v>
      </c>
      <c r="H625" s="23">
        <v>9</v>
      </c>
      <c r="I625" s="171">
        <v>3</v>
      </c>
      <c r="J625" s="64" t="str">
        <f t="shared" si="9"/>
        <v xml:space="preserve"> </v>
      </c>
    </row>
    <row r="626" spans="1:10">
      <c r="A626" s="17">
        <v>190875</v>
      </c>
      <c r="B626" s="92" t="s">
        <v>509</v>
      </c>
      <c r="C626" s="71" t="s">
        <v>797</v>
      </c>
      <c r="D626" s="23">
        <v>71</v>
      </c>
      <c r="E626" s="23">
        <v>17</v>
      </c>
      <c r="F626" s="23">
        <v>1</v>
      </c>
      <c r="G626" s="23">
        <v>5</v>
      </c>
      <c r="H626" s="23">
        <v>9</v>
      </c>
      <c r="I626" s="171">
        <v>2</v>
      </c>
      <c r="J626" s="64" t="str">
        <f t="shared" si="9"/>
        <v xml:space="preserve"> </v>
      </c>
    </row>
    <row r="627" spans="1:10">
      <c r="A627" s="17">
        <v>191575</v>
      </c>
      <c r="B627" s="39" t="s">
        <v>120</v>
      </c>
      <c r="C627" s="38" t="s">
        <v>797</v>
      </c>
      <c r="D627" s="23">
        <v>19</v>
      </c>
      <c r="E627" s="23">
        <v>8</v>
      </c>
      <c r="F627" s="23">
        <v>0</v>
      </c>
      <c r="G627" s="23">
        <v>2</v>
      </c>
      <c r="H627" s="23">
        <v>5</v>
      </c>
      <c r="I627" s="171">
        <v>1</v>
      </c>
      <c r="J627" s="64" t="str">
        <f t="shared" si="9"/>
        <v xml:space="preserve"> </v>
      </c>
    </row>
    <row r="628" spans="1:10">
      <c r="A628" s="17">
        <v>191700</v>
      </c>
      <c r="B628" s="92" t="s">
        <v>510</v>
      </c>
      <c r="C628" s="71" t="s">
        <v>797</v>
      </c>
      <c r="D628" s="23">
        <v>16</v>
      </c>
      <c r="E628" s="23">
        <v>2</v>
      </c>
      <c r="F628" s="23">
        <v>0</v>
      </c>
      <c r="G628" s="23">
        <v>0</v>
      </c>
      <c r="H628" s="23">
        <v>0</v>
      </c>
      <c r="I628" s="171">
        <v>2</v>
      </c>
      <c r="J628" s="64" t="str">
        <f t="shared" si="9"/>
        <v xml:space="preserve"> </v>
      </c>
    </row>
    <row r="629" spans="1:10">
      <c r="A629" s="17">
        <v>191570</v>
      </c>
      <c r="B629" s="92" t="s">
        <v>511</v>
      </c>
      <c r="C629" s="71" t="s">
        <v>797</v>
      </c>
      <c r="D629" s="23">
        <v>14</v>
      </c>
      <c r="E629" s="23">
        <v>3</v>
      </c>
      <c r="F629" s="23">
        <v>0</v>
      </c>
      <c r="G629" s="23">
        <v>1</v>
      </c>
      <c r="H629" s="23">
        <v>1</v>
      </c>
      <c r="I629" s="171">
        <v>1</v>
      </c>
      <c r="J629" s="64" t="str">
        <f t="shared" si="9"/>
        <v xml:space="preserve"> </v>
      </c>
    </row>
    <row r="630" spans="1:10" ht="13" thickBot="1">
      <c r="A630" s="22"/>
      <c r="B630" s="80" t="s">
        <v>317</v>
      </c>
      <c r="C630" s="56"/>
      <c r="D630" s="111">
        <v>174</v>
      </c>
      <c r="E630" s="111">
        <v>47</v>
      </c>
      <c r="F630" s="111">
        <v>1</v>
      </c>
      <c r="G630" s="111">
        <v>10</v>
      </c>
      <c r="H630" s="111">
        <v>26</v>
      </c>
      <c r="I630" s="112">
        <v>10</v>
      </c>
      <c r="J630" s="64" t="str">
        <f t="shared" si="9"/>
        <v xml:space="preserve"> </v>
      </c>
    </row>
    <row r="631" spans="1:10" ht="18" thickBot="1">
      <c r="A631" s="222" t="s">
        <v>256</v>
      </c>
      <c r="B631" s="223"/>
      <c r="C631" s="223"/>
      <c r="D631" s="113">
        <v>174</v>
      </c>
      <c r="E631" s="113">
        <v>47</v>
      </c>
      <c r="F631" s="113">
        <v>1</v>
      </c>
      <c r="G631" s="113">
        <v>10</v>
      </c>
      <c r="H631" s="113">
        <v>26</v>
      </c>
      <c r="I631" s="114">
        <v>10</v>
      </c>
      <c r="J631" s="64" t="str">
        <f t="shared" si="9"/>
        <v xml:space="preserve"> </v>
      </c>
    </row>
    <row r="632" spans="1:10" ht="18" thickBot="1">
      <c r="A632" s="237" t="s">
        <v>195</v>
      </c>
      <c r="B632" s="238"/>
      <c r="C632" s="238"/>
      <c r="D632" s="238"/>
      <c r="E632" s="238"/>
      <c r="F632" s="238"/>
      <c r="G632" s="238"/>
      <c r="H632" s="238"/>
      <c r="I632" s="239"/>
      <c r="J632" s="64" t="str">
        <f t="shared" si="9"/>
        <v xml:space="preserve"> </v>
      </c>
    </row>
    <row r="633" spans="1:10">
      <c r="A633" s="20">
        <v>190000</v>
      </c>
      <c r="B633" s="74" t="s">
        <v>512</v>
      </c>
      <c r="C633" s="75" t="s">
        <v>797</v>
      </c>
      <c r="D633" s="151">
        <v>148</v>
      </c>
      <c r="E633" s="151">
        <v>40</v>
      </c>
      <c r="F633" s="151">
        <v>8</v>
      </c>
      <c r="G633" s="151">
        <v>4</v>
      </c>
      <c r="H633" s="151">
        <v>26</v>
      </c>
      <c r="I633" s="170">
        <v>2</v>
      </c>
      <c r="J633" s="64" t="str">
        <f t="shared" si="9"/>
        <v xml:space="preserve"> </v>
      </c>
    </row>
    <row r="634" spans="1:10">
      <c r="A634" s="16">
        <v>190823</v>
      </c>
      <c r="B634" s="69" t="s">
        <v>513</v>
      </c>
      <c r="C634" s="70" t="s">
        <v>797</v>
      </c>
      <c r="D634" s="151">
        <v>108</v>
      </c>
      <c r="E634" s="151">
        <v>45</v>
      </c>
      <c r="F634" s="151">
        <v>3</v>
      </c>
      <c r="G634" s="151">
        <v>12</v>
      </c>
      <c r="H634" s="151">
        <v>26</v>
      </c>
      <c r="I634" s="170">
        <v>4</v>
      </c>
      <c r="J634" s="64" t="str">
        <f t="shared" si="9"/>
        <v xml:space="preserve"> </v>
      </c>
    </row>
    <row r="635" spans="1:10">
      <c r="A635" s="16">
        <v>191120</v>
      </c>
      <c r="B635" s="69" t="s">
        <v>514</v>
      </c>
      <c r="C635" s="70" t="s">
        <v>797</v>
      </c>
      <c r="D635" s="151">
        <v>32</v>
      </c>
      <c r="E635" s="151">
        <v>10</v>
      </c>
      <c r="F635" s="151">
        <v>1</v>
      </c>
      <c r="G635" s="151">
        <v>1</v>
      </c>
      <c r="H635" s="151">
        <v>4</v>
      </c>
      <c r="I635" s="170">
        <v>4</v>
      </c>
      <c r="J635" s="64" t="str">
        <f t="shared" si="9"/>
        <v xml:space="preserve"> </v>
      </c>
    </row>
    <row r="636" spans="1:10">
      <c r="A636" s="16">
        <v>191360</v>
      </c>
      <c r="B636" s="69" t="s">
        <v>515</v>
      </c>
      <c r="C636" s="70" t="s">
        <v>797</v>
      </c>
      <c r="D636" s="151">
        <v>111</v>
      </c>
      <c r="E636" s="151">
        <v>35</v>
      </c>
      <c r="F636" s="151">
        <v>2</v>
      </c>
      <c r="G636" s="151">
        <v>6</v>
      </c>
      <c r="H636" s="151">
        <v>22</v>
      </c>
      <c r="I636" s="170">
        <v>5</v>
      </c>
      <c r="J636" s="64" t="str">
        <f t="shared" si="9"/>
        <v xml:space="preserve"> </v>
      </c>
    </row>
    <row r="637" spans="1:10">
      <c r="A637" s="16">
        <v>190015</v>
      </c>
      <c r="B637" s="69" t="s">
        <v>516</v>
      </c>
      <c r="C637" s="70" t="s">
        <v>797</v>
      </c>
      <c r="D637" s="151">
        <v>89</v>
      </c>
      <c r="E637" s="151">
        <v>44</v>
      </c>
      <c r="F637" s="151">
        <v>5</v>
      </c>
      <c r="G637" s="151">
        <v>7</v>
      </c>
      <c r="H637" s="151">
        <v>27</v>
      </c>
      <c r="I637" s="170">
        <v>5</v>
      </c>
      <c r="J637" s="64" t="str">
        <f t="shared" si="9"/>
        <v xml:space="preserve"> </v>
      </c>
    </row>
    <row r="638" spans="1:10">
      <c r="A638" s="178">
        <v>191365</v>
      </c>
      <c r="B638" s="49" t="s">
        <v>121</v>
      </c>
      <c r="C638" s="70" t="s">
        <v>797</v>
      </c>
      <c r="D638" s="151">
        <v>6</v>
      </c>
      <c r="E638" s="151">
        <v>3</v>
      </c>
      <c r="F638" s="151">
        <v>0</v>
      </c>
      <c r="G638" s="151">
        <v>0</v>
      </c>
      <c r="H638" s="151">
        <v>3</v>
      </c>
      <c r="I638" s="170">
        <v>0</v>
      </c>
      <c r="J638" s="64" t="str">
        <f t="shared" si="9"/>
        <v xml:space="preserve"> </v>
      </c>
    </row>
    <row r="639" spans="1:10" ht="13" thickBot="1">
      <c r="A639" s="22"/>
      <c r="B639" s="76" t="s">
        <v>318</v>
      </c>
      <c r="C639" s="56"/>
      <c r="D639" s="105">
        <v>494</v>
      </c>
      <c r="E639" s="105">
        <v>177</v>
      </c>
      <c r="F639" s="105">
        <v>19</v>
      </c>
      <c r="G639" s="105">
        <v>30</v>
      </c>
      <c r="H639" s="105">
        <v>108</v>
      </c>
      <c r="I639" s="106">
        <v>20</v>
      </c>
      <c r="J639" s="64" t="str">
        <f t="shared" si="9"/>
        <v xml:space="preserve"> </v>
      </c>
    </row>
    <row r="640" spans="1:10">
      <c r="A640" s="20">
        <v>190020</v>
      </c>
      <c r="B640" s="74" t="s">
        <v>517</v>
      </c>
      <c r="C640" s="75" t="s">
        <v>802</v>
      </c>
      <c r="D640" s="151">
        <v>51</v>
      </c>
      <c r="E640" s="151">
        <v>35</v>
      </c>
      <c r="F640" s="151">
        <v>1</v>
      </c>
      <c r="G640" s="151">
        <v>9</v>
      </c>
      <c r="H640" s="151">
        <v>20</v>
      </c>
      <c r="I640" s="170">
        <v>5</v>
      </c>
      <c r="J640" s="64" t="str">
        <f t="shared" si="9"/>
        <v xml:space="preserve"> </v>
      </c>
    </row>
    <row r="641" spans="1:10" ht="13" thickBot="1">
      <c r="A641" s="22"/>
      <c r="B641" s="76" t="s">
        <v>319</v>
      </c>
      <c r="C641" s="56"/>
      <c r="D641" s="105">
        <v>51</v>
      </c>
      <c r="E641" s="105">
        <v>35</v>
      </c>
      <c r="F641" s="105">
        <v>1</v>
      </c>
      <c r="G641" s="105">
        <v>9</v>
      </c>
      <c r="H641" s="105">
        <v>20</v>
      </c>
      <c r="I641" s="106">
        <v>5</v>
      </c>
      <c r="J641" s="64" t="str">
        <f t="shared" si="9"/>
        <v xml:space="preserve"> </v>
      </c>
    </row>
    <row r="642" spans="1:10" ht="18" thickBot="1">
      <c r="A642" s="224" t="s">
        <v>257</v>
      </c>
      <c r="B642" s="225"/>
      <c r="C642" s="225"/>
      <c r="D642" s="109">
        <v>545</v>
      </c>
      <c r="E642" s="109">
        <v>212</v>
      </c>
      <c r="F642" s="109">
        <v>20</v>
      </c>
      <c r="G642" s="109">
        <v>39</v>
      </c>
      <c r="H642" s="109">
        <v>128</v>
      </c>
      <c r="I642" s="110">
        <v>25</v>
      </c>
      <c r="J642" s="64" t="str">
        <f t="shared" si="9"/>
        <v xml:space="preserve"> </v>
      </c>
    </row>
    <row r="643" spans="1:10" ht="18" thickBot="1">
      <c r="A643" s="222" t="s">
        <v>196</v>
      </c>
      <c r="B643" s="223"/>
      <c r="C643" s="223"/>
      <c r="D643" s="223"/>
      <c r="E643" s="223"/>
      <c r="F643" s="223"/>
      <c r="G643" s="223"/>
      <c r="H643" s="223"/>
      <c r="I643" s="240"/>
      <c r="J643" s="64" t="str">
        <f t="shared" si="9"/>
        <v xml:space="preserve"> </v>
      </c>
    </row>
    <row r="644" spans="1:10">
      <c r="A644" s="18">
        <v>190090</v>
      </c>
      <c r="B644" s="78" t="s">
        <v>518</v>
      </c>
      <c r="C644" s="79" t="s">
        <v>797</v>
      </c>
      <c r="D644" s="23">
        <v>47</v>
      </c>
      <c r="E644" s="23">
        <v>23</v>
      </c>
      <c r="F644" s="23">
        <v>4</v>
      </c>
      <c r="G644" s="23">
        <v>5</v>
      </c>
      <c r="H644" s="23">
        <v>13</v>
      </c>
      <c r="I644" s="171">
        <v>1</v>
      </c>
      <c r="J644" s="64" t="str">
        <f t="shared" si="9"/>
        <v xml:space="preserve"> </v>
      </c>
    </row>
    <row r="645" spans="1:10">
      <c r="A645" s="17">
        <v>190865</v>
      </c>
      <c r="B645" s="92" t="s">
        <v>519</v>
      </c>
      <c r="C645" s="71" t="s">
        <v>797</v>
      </c>
      <c r="D645" s="23">
        <v>25</v>
      </c>
      <c r="E645" s="23">
        <v>9</v>
      </c>
      <c r="F645" s="23">
        <v>0</v>
      </c>
      <c r="G645" s="23">
        <v>1</v>
      </c>
      <c r="H645" s="23">
        <v>5</v>
      </c>
      <c r="I645" s="171">
        <v>3</v>
      </c>
      <c r="J645" s="64" t="str">
        <f t="shared" si="9"/>
        <v xml:space="preserve"> </v>
      </c>
    </row>
    <row r="646" spans="1:10">
      <c r="A646" s="17">
        <v>191543</v>
      </c>
      <c r="B646" s="92" t="s">
        <v>520</v>
      </c>
      <c r="C646" s="71" t="s">
        <v>797</v>
      </c>
      <c r="D646" s="23">
        <v>9</v>
      </c>
      <c r="E646" s="23">
        <v>5</v>
      </c>
      <c r="F646" s="23">
        <v>1</v>
      </c>
      <c r="G646" s="23">
        <v>1</v>
      </c>
      <c r="H646" s="23">
        <v>2</v>
      </c>
      <c r="I646" s="171">
        <v>1</v>
      </c>
      <c r="J646" s="64" t="str">
        <f t="shared" si="9"/>
        <v xml:space="preserve"> </v>
      </c>
    </row>
    <row r="647" spans="1:10">
      <c r="A647" s="17">
        <v>191215</v>
      </c>
      <c r="B647" s="92" t="s">
        <v>521</v>
      </c>
      <c r="C647" s="71" t="s">
        <v>797</v>
      </c>
      <c r="D647" s="23">
        <v>29</v>
      </c>
      <c r="E647" s="23">
        <v>9</v>
      </c>
      <c r="F647" s="23">
        <v>1</v>
      </c>
      <c r="G647" s="23">
        <v>2</v>
      </c>
      <c r="H647" s="23">
        <v>5</v>
      </c>
      <c r="I647" s="171">
        <v>1</v>
      </c>
      <c r="J647" s="64" t="str">
        <f t="shared" si="9"/>
        <v xml:space="preserve"> </v>
      </c>
    </row>
    <row r="648" spans="1:10">
      <c r="A648" s="17">
        <v>191545</v>
      </c>
      <c r="B648" s="92" t="s">
        <v>522</v>
      </c>
      <c r="C648" s="71" t="s">
        <v>797</v>
      </c>
      <c r="D648" s="23">
        <v>155</v>
      </c>
      <c r="E648" s="23">
        <v>55</v>
      </c>
      <c r="F648" s="23">
        <v>2</v>
      </c>
      <c r="G648" s="23">
        <v>12</v>
      </c>
      <c r="H648" s="23">
        <v>27</v>
      </c>
      <c r="I648" s="171">
        <v>14</v>
      </c>
      <c r="J648" s="64" t="str">
        <f t="shared" ref="J648:J702" si="10">IFERROR((IF(D648-E648&lt;0,"(4)"," ")),"")</f>
        <v xml:space="preserve"> </v>
      </c>
    </row>
    <row r="649" spans="1:10">
      <c r="A649" s="17">
        <v>191550</v>
      </c>
      <c r="B649" s="92" t="s">
        <v>523</v>
      </c>
      <c r="C649" s="71" t="s">
        <v>797</v>
      </c>
      <c r="D649" s="23">
        <v>50</v>
      </c>
      <c r="E649" s="23">
        <v>17</v>
      </c>
      <c r="F649" s="23">
        <v>0</v>
      </c>
      <c r="G649" s="23">
        <v>3</v>
      </c>
      <c r="H649" s="23">
        <v>13</v>
      </c>
      <c r="I649" s="171">
        <v>1</v>
      </c>
      <c r="J649" s="64" t="str">
        <f t="shared" si="10"/>
        <v xml:space="preserve"> </v>
      </c>
    </row>
    <row r="650" spans="1:10">
      <c r="A650" s="17">
        <v>192365</v>
      </c>
      <c r="B650" s="92" t="s">
        <v>524</v>
      </c>
      <c r="C650" s="71" t="s">
        <v>797</v>
      </c>
      <c r="D650" s="23">
        <v>26</v>
      </c>
      <c r="E650" s="23">
        <v>9</v>
      </c>
      <c r="F650" s="23">
        <v>2</v>
      </c>
      <c r="G650" s="23">
        <v>1</v>
      </c>
      <c r="H650" s="23">
        <v>6</v>
      </c>
      <c r="I650" s="171">
        <v>0</v>
      </c>
      <c r="J650" s="64" t="str">
        <f t="shared" si="10"/>
        <v xml:space="preserve"> </v>
      </c>
    </row>
    <row r="651" spans="1:10">
      <c r="A651" s="17">
        <v>192580</v>
      </c>
      <c r="B651" s="92" t="s">
        <v>525</v>
      </c>
      <c r="C651" s="71" t="s">
        <v>797</v>
      </c>
      <c r="D651" s="23">
        <v>47</v>
      </c>
      <c r="E651" s="23">
        <v>19</v>
      </c>
      <c r="F651" s="23">
        <v>1</v>
      </c>
      <c r="G651" s="23">
        <v>3</v>
      </c>
      <c r="H651" s="23">
        <v>11</v>
      </c>
      <c r="I651" s="171">
        <v>4</v>
      </c>
      <c r="J651" s="64" t="str">
        <f t="shared" si="10"/>
        <v xml:space="preserve"> </v>
      </c>
    </row>
    <row r="652" spans="1:10" s="64" customFormat="1">
      <c r="A652" s="119">
        <v>191552</v>
      </c>
      <c r="B652" s="172" t="s">
        <v>31</v>
      </c>
      <c r="C652" s="138"/>
      <c r="D652" s="23">
        <v>13</v>
      </c>
      <c r="E652" s="23">
        <v>0</v>
      </c>
      <c r="F652" s="23">
        <v>0</v>
      </c>
      <c r="G652" s="23">
        <v>0</v>
      </c>
      <c r="H652" s="23">
        <v>0</v>
      </c>
      <c r="I652" s="171">
        <v>0</v>
      </c>
      <c r="J652" s="64" t="str">
        <f t="shared" si="10"/>
        <v xml:space="preserve"> </v>
      </c>
    </row>
    <row r="653" spans="1:10">
      <c r="A653" s="119">
        <v>192735</v>
      </c>
      <c r="B653" s="93" t="s">
        <v>526</v>
      </c>
      <c r="C653" s="138" t="s">
        <v>797</v>
      </c>
      <c r="D653" s="23" t="s">
        <v>9</v>
      </c>
      <c r="E653" s="23" t="s">
        <v>9</v>
      </c>
      <c r="F653" s="23" t="s">
        <v>9</v>
      </c>
      <c r="G653" s="23" t="s">
        <v>9</v>
      </c>
      <c r="H653" s="23" t="s">
        <v>9</v>
      </c>
      <c r="I653" s="171" t="s">
        <v>9</v>
      </c>
      <c r="J653" s="64" t="str">
        <f t="shared" si="10"/>
        <v/>
      </c>
    </row>
    <row r="654" spans="1:10" ht="13" thickBot="1">
      <c r="A654" s="22"/>
      <c r="B654" s="80" t="s">
        <v>320</v>
      </c>
      <c r="C654" s="56"/>
      <c r="D654" s="111">
        <v>401</v>
      </c>
      <c r="E654" s="111">
        <v>146</v>
      </c>
      <c r="F654" s="111">
        <v>11</v>
      </c>
      <c r="G654" s="111">
        <v>28</v>
      </c>
      <c r="H654" s="111">
        <v>82</v>
      </c>
      <c r="I654" s="112">
        <v>25</v>
      </c>
      <c r="J654" s="64" t="str">
        <f t="shared" si="10"/>
        <v xml:space="preserve"> </v>
      </c>
    </row>
    <row r="655" spans="1:10" ht="18" thickBot="1">
      <c r="A655" s="222" t="s">
        <v>258</v>
      </c>
      <c r="B655" s="223"/>
      <c r="C655" s="223"/>
      <c r="D655" s="113">
        <v>401</v>
      </c>
      <c r="E655" s="113">
        <v>146</v>
      </c>
      <c r="F655" s="113">
        <v>11</v>
      </c>
      <c r="G655" s="113">
        <v>28</v>
      </c>
      <c r="H655" s="113">
        <v>82</v>
      </c>
      <c r="I655" s="114">
        <v>25</v>
      </c>
      <c r="J655" s="64" t="str">
        <f t="shared" si="10"/>
        <v xml:space="preserve"> </v>
      </c>
    </row>
    <row r="656" spans="1:10" ht="18" thickBot="1">
      <c r="A656" s="237" t="s">
        <v>197</v>
      </c>
      <c r="B656" s="238"/>
      <c r="C656" s="238"/>
      <c r="D656" s="238"/>
      <c r="E656" s="238"/>
      <c r="F656" s="238"/>
      <c r="G656" s="238"/>
      <c r="H656" s="238"/>
      <c r="I656" s="239"/>
      <c r="J656" s="64" t="str">
        <f t="shared" si="10"/>
        <v xml:space="preserve"> </v>
      </c>
    </row>
    <row r="657" spans="1:10">
      <c r="A657" s="20">
        <v>190290</v>
      </c>
      <c r="B657" s="74" t="s">
        <v>528</v>
      </c>
      <c r="C657" s="75" t="s">
        <v>797</v>
      </c>
      <c r="D657" s="151">
        <v>152</v>
      </c>
      <c r="E657" s="151">
        <v>37</v>
      </c>
      <c r="F657" s="151">
        <v>0</v>
      </c>
      <c r="G657" s="151">
        <v>7</v>
      </c>
      <c r="H657" s="151">
        <v>17</v>
      </c>
      <c r="I657" s="170">
        <v>13</v>
      </c>
      <c r="J657" s="64" t="str">
        <f t="shared" si="10"/>
        <v xml:space="preserve"> </v>
      </c>
    </row>
    <row r="658" spans="1:10" ht="13" thickBot="1">
      <c r="A658" s="22"/>
      <c r="B658" s="76" t="s">
        <v>437</v>
      </c>
      <c r="C658" s="56"/>
      <c r="D658" s="105">
        <v>152</v>
      </c>
      <c r="E658" s="105">
        <v>37</v>
      </c>
      <c r="F658" s="105">
        <v>0</v>
      </c>
      <c r="G658" s="105">
        <v>7</v>
      </c>
      <c r="H658" s="105">
        <v>17</v>
      </c>
      <c r="I658" s="106">
        <v>13</v>
      </c>
      <c r="J658" s="64" t="str">
        <f t="shared" si="10"/>
        <v xml:space="preserve"> </v>
      </c>
    </row>
    <row r="659" spans="1:10">
      <c r="A659" s="20">
        <v>190965</v>
      </c>
      <c r="B659" s="74" t="s">
        <v>529</v>
      </c>
      <c r="C659" s="75" t="s">
        <v>797</v>
      </c>
      <c r="D659" s="151">
        <v>156</v>
      </c>
      <c r="E659" s="151">
        <v>54</v>
      </c>
      <c r="F659" s="151">
        <v>5</v>
      </c>
      <c r="G659" s="151">
        <v>14</v>
      </c>
      <c r="H659" s="151">
        <v>27</v>
      </c>
      <c r="I659" s="170">
        <v>8</v>
      </c>
      <c r="J659" s="64" t="str">
        <f t="shared" si="10"/>
        <v xml:space="preserve"> </v>
      </c>
    </row>
    <row r="660" spans="1:10">
      <c r="A660" s="16">
        <v>191895</v>
      </c>
      <c r="B660" s="69" t="s">
        <v>530</v>
      </c>
      <c r="C660" s="70" t="s">
        <v>797</v>
      </c>
      <c r="D660" s="151">
        <v>30</v>
      </c>
      <c r="E660" s="151">
        <v>8</v>
      </c>
      <c r="F660" s="151">
        <v>0</v>
      </c>
      <c r="G660" s="151">
        <v>4</v>
      </c>
      <c r="H660" s="151">
        <v>2</v>
      </c>
      <c r="I660" s="170">
        <v>2</v>
      </c>
      <c r="J660" s="64" t="str">
        <f t="shared" si="10"/>
        <v xml:space="preserve"> </v>
      </c>
    </row>
    <row r="661" spans="1:10">
      <c r="A661" s="16">
        <v>190970</v>
      </c>
      <c r="B661" s="69" t="s">
        <v>531</v>
      </c>
      <c r="C661" s="70" t="s">
        <v>797</v>
      </c>
      <c r="D661" s="151">
        <v>63</v>
      </c>
      <c r="E661" s="151">
        <v>6</v>
      </c>
      <c r="F661" s="151">
        <v>0</v>
      </c>
      <c r="G661" s="151">
        <v>0</v>
      </c>
      <c r="H661" s="151">
        <v>2</v>
      </c>
      <c r="I661" s="170">
        <v>4</v>
      </c>
      <c r="J661" s="64" t="str">
        <f t="shared" si="10"/>
        <v xml:space="preserve"> </v>
      </c>
    </row>
    <row r="662" spans="1:10">
      <c r="A662" s="16">
        <v>192885</v>
      </c>
      <c r="B662" s="69" t="s">
        <v>400</v>
      </c>
      <c r="C662" s="70" t="s">
        <v>797</v>
      </c>
      <c r="D662" s="151">
        <v>39</v>
      </c>
      <c r="E662" s="151">
        <v>10</v>
      </c>
      <c r="F662" s="151">
        <v>0</v>
      </c>
      <c r="G662" s="151">
        <v>2</v>
      </c>
      <c r="H662" s="151">
        <v>6</v>
      </c>
      <c r="I662" s="170">
        <v>2</v>
      </c>
      <c r="J662" s="64" t="str">
        <f t="shared" si="10"/>
        <v xml:space="preserve"> </v>
      </c>
    </row>
    <row r="663" spans="1:10" ht="13" thickBot="1">
      <c r="A663" s="22"/>
      <c r="B663" s="76" t="s">
        <v>438</v>
      </c>
      <c r="C663" s="56"/>
      <c r="D663" s="105">
        <v>288</v>
      </c>
      <c r="E663" s="105">
        <v>78</v>
      </c>
      <c r="F663" s="105">
        <v>5</v>
      </c>
      <c r="G663" s="105">
        <v>20</v>
      </c>
      <c r="H663" s="105">
        <v>37</v>
      </c>
      <c r="I663" s="106">
        <v>16</v>
      </c>
      <c r="J663" s="64" t="str">
        <f t="shared" si="10"/>
        <v xml:space="preserve"> </v>
      </c>
    </row>
    <row r="664" spans="1:10">
      <c r="A664" s="20">
        <v>190287</v>
      </c>
      <c r="B664" s="74" t="s">
        <v>527</v>
      </c>
      <c r="C664" s="75" t="s">
        <v>802</v>
      </c>
      <c r="D664" s="151">
        <v>8</v>
      </c>
      <c r="E664" s="151">
        <v>2</v>
      </c>
      <c r="F664" s="151">
        <v>0</v>
      </c>
      <c r="G664" s="151">
        <v>1</v>
      </c>
      <c r="H664" s="151">
        <v>0</v>
      </c>
      <c r="I664" s="170">
        <v>1</v>
      </c>
      <c r="J664" s="64" t="str">
        <f t="shared" si="10"/>
        <v xml:space="preserve"> </v>
      </c>
    </row>
    <row r="665" spans="1:10">
      <c r="A665" s="16">
        <v>190962</v>
      </c>
      <c r="B665" s="69" t="s">
        <v>399</v>
      </c>
      <c r="C665" s="70" t="s">
        <v>802</v>
      </c>
      <c r="D665" s="151">
        <v>29</v>
      </c>
      <c r="E665" s="151">
        <v>10</v>
      </c>
      <c r="F665" s="151">
        <v>2</v>
      </c>
      <c r="G665" s="151">
        <v>2</v>
      </c>
      <c r="H665" s="151">
        <v>5</v>
      </c>
      <c r="I665" s="170">
        <v>1</v>
      </c>
      <c r="J665" s="64" t="str">
        <f t="shared" si="10"/>
        <v xml:space="preserve"> </v>
      </c>
    </row>
    <row r="666" spans="1:10" ht="13" thickBot="1">
      <c r="A666" s="22"/>
      <c r="B666" s="76" t="s">
        <v>439</v>
      </c>
      <c r="C666" s="56"/>
      <c r="D666" s="105">
        <v>37</v>
      </c>
      <c r="E666" s="105">
        <v>12</v>
      </c>
      <c r="F666" s="105">
        <v>2</v>
      </c>
      <c r="G666" s="105">
        <v>3</v>
      </c>
      <c r="H666" s="105">
        <v>5</v>
      </c>
      <c r="I666" s="106">
        <v>2</v>
      </c>
      <c r="J666" s="64" t="str">
        <f t="shared" si="10"/>
        <v xml:space="preserve"> </v>
      </c>
    </row>
    <row r="667" spans="1:10" ht="18" thickBot="1">
      <c r="A667" s="224" t="s">
        <v>259</v>
      </c>
      <c r="B667" s="225"/>
      <c r="C667" s="225"/>
      <c r="D667" s="109">
        <v>477</v>
      </c>
      <c r="E667" s="109">
        <v>127</v>
      </c>
      <c r="F667" s="109">
        <v>7</v>
      </c>
      <c r="G667" s="109">
        <v>30</v>
      </c>
      <c r="H667" s="109">
        <v>59</v>
      </c>
      <c r="I667" s="110">
        <v>31</v>
      </c>
      <c r="J667" s="64" t="str">
        <f t="shared" si="10"/>
        <v xml:space="preserve"> </v>
      </c>
    </row>
    <row r="668" spans="1:10" ht="18" thickBot="1">
      <c r="A668" s="222" t="s">
        <v>198</v>
      </c>
      <c r="B668" s="223"/>
      <c r="C668" s="223"/>
      <c r="D668" s="223"/>
      <c r="E668" s="223"/>
      <c r="F668" s="223"/>
      <c r="G668" s="223"/>
      <c r="H668" s="223"/>
      <c r="I668" s="240"/>
      <c r="J668" s="64" t="str">
        <f t="shared" si="10"/>
        <v xml:space="preserve"> </v>
      </c>
    </row>
    <row r="669" spans="1:10">
      <c r="A669" s="18">
        <v>190550</v>
      </c>
      <c r="B669" s="78" t="s">
        <v>401</v>
      </c>
      <c r="C669" s="79" t="s">
        <v>797</v>
      </c>
      <c r="D669" s="23">
        <v>20</v>
      </c>
      <c r="E669" s="23">
        <v>10</v>
      </c>
      <c r="F669" s="23">
        <v>2</v>
      </c>
      <c r="G669" s="23">
        <v>1</v>
      </c>
      <c r="H669" s="23">
        <v>5</v>
      </c>
      <c r="I669" s="171">
        <v>2</v>
      </c>
      <c r="J669" s="64" t="str">
        <f t="shared" si="10"/>
        <v xml:space="preserve"> </v>
      </c>
    </row>
    <row r="670" spans="1:10">
      <c r="A670" s="17">
        <v>190730</v>
      </c>
      <c r="B670" s="92" t="s">
        <v>402</v>
      </c>
      <c r="C670" s="71" t="s">
        <v>797</v>
      </c>
      <c r="D670" s="23">
        <v>45</v>
      </c>
      <c r="E670" s="23">
        <v>12</v>
      </c>
      <c r="F670" s="23">
        <v>0</v>
      </c>
      <c r="G670" s="23">
        <v>3</v>
      </c>
      <c r="H670" s="23">
        <v>9</v>
      </c>
      <c r="I670" s="171">
        <v>0</v>
      </c>
      <c r="J670" s="64" t="str">
        <f t="shared" si="10"/>
        <v xml:space="preserve"> </v>
      </c>
    </row>
    <row r="671" spans="1:10">
      <c r="A671" s="17">
        <v>192705</v>
      </c>
      <c r="B671" s="92" t="s">
        <v>404</v>
      </c>
      <c r="C671" s="71" t="s">
        <v>797</v>
      </c>
      <c r="D671" s="23">
        <v>60</v>
      </c>
      <c r="E671" s="23">
        <v>17</v>
      </c>
      <c r="F671" s="23">
        <v>2</v>
      </c>
      <c r="G671" s="23">
        <v>3</v>
      </c>
      <c r="H671" s="23">
        <v>6</v>
      </c>
      <c r="I671" s="171">
        <v>6</v>
      </c>
      <c r="J671" s="64" t="str">
        <f t="shared" si="10"/>
        <v xml:space="preserve"> </v>
      </c>
    </row>
    <row r="672" spans="1:10">
      <c r="A672" s="17">
        <v>191800</v>
      </c>
      <c r="B672" s="92" t="s">
        <v>405</v>
      </c>
      <c r="C672" s="71" t="s">
        <v>797</v>
      </c>
      <c r="D672" s="23">
        <v>159</v>
      </c>
      <c r="E672" s="23">
        <v>40</v>
      </c>
      <c r="F672" s="23">
        <v>1</v>
      </c>
      <c r="G672" s="23">
        <v>10</v>
      </c>
      <c r="H672" s="23">
        <v>20</v>
      </c>
      <c r="I672" s="171">
        <v>9</v>
      </c>
      <c r="J672" s="64" t="str">
        <f t="shared" si="10"/>
        <v xml:space="preserve"> </v>
      </c>
    </row>
    <row r="673" spans="1:10">
      <c r="A673" s="17">
        <v>192660</v>
      </c>
      <c r="B673" s="92" t="s">
        <v>406</v>
      </c>
      <c r="C673" s="71" t="s">
        <v>797</v>
      </c>
      <c r="D673" s="23">
        <v>31</v>
      </c>
      <c r="E673" s="23">
        <v>7</v>
      </c>
      <c r="F673" s="23">
        <v>1</v>
      </c>
      <c r="G673" s="23">
        <v>0</v>
      </c>
      <c r="H673" s="23">
        <v>6</v>
      </c>
      <c r="I673" s="171">
        <v>0</v>
      </c>
      <c r="J673" s="64" t="str">
        <f t="shared" si="10"/>
        <v xml:space="preserve"> </v>
      </c>
    </row>
    <row r="674" spans="1:10">
      <c r="A674" s="17">
        <v>192670</v>
      </c>
      <c r="B674" s="92" t="s">
        <v>407</v>
      </c>
      <c r="C674" s="71" t="s">
        <v>797</v>
      </c>
      <c r="D674" s="23">
        <v>12</v>
      </c>
      <c r="E674" s="23">
        <v>3</v>
      </c>
      <c r="F674" s="23">
        <v>0</v>
      </c>
      <c r="G674" s="23">
        <v>1</v>
      </c>
      <c r="H674" s="23">
        <v>2</v>
      </c>
      <c r="I674" s="171">
        <v>0</v>
      </c>
      <c r="J674" s="64" t="str">
        <f t="shared" si="10"/>
        <v xml:space="preserve"> </v>
      </c>
    </row>
    <row r="675" spans="1:10">
      <c r="A675" s="17">
        <v>192775</v>
      </c>
      <c r="B675" s="92" t="s">
        <v>408</v>
      </c>
      <c r="C675" s="71" t="s">
        <v>797</v>
      </c>
      <c r="D675" s="23">
        <v>64</v>
      </c>
      <c r="E675" s="23">
        <v>18</v>
      </c>
      <c r="F675" s="23">
        <v>4</v>
      </c>
      <c r="G675" s="23">
        <v>3</v>
      </c>
      <c r="H675" s="23">
        <v>9</v>
      </c>
      <c r="I675" s="171">
        <v>2</v>
      </c>
      <c r="J675" s="64" t="str">
        <f t="shared" si="10"/>
        <v xml:space="preserve"> </v>
      </c>
    </row>
    <row r="676" spans="1:10" ht="13" thickBot="1">
      <c r="A676" s="22"/>
      <c r="B676" s="80" t="s">
        <v>321</v>
      </c>
      <c r="C676" s="56"/>
      <c r="D676" s="33">
        <v>391</v>
      </c>
      <c r="E676" s="33">
        <v>107</v>
      </c>
      <c r="F676" s="33">
        <v>10</v>
      </c>
      <c r="G676" s="33">
        <v>21</v>
      </c>
      <c r="H676" s="33">
        <v>57</v>
      </c>
      <c r="I676" s="34">
        <v>19</v>
      </c>
      <c r="J676" s="64" t="str">
        <f t="shared" si="10"/>
        <v xml:space="preserve"> </v>
      </c>
    </row>
    <row r="677" spans="1:10">
      <c r="A677" s="18">
        <v>191795</v>
      </c>
      <c r="B677" s="78" t="s">
        <v>403</v>
      </c>
      <c r="C677" s="79" t="s">
        <v>802</v>
      </c>
      <c r="D677" s="23">
        <v>38</v>
      </c>
      <c r="E677" s="23">
        <v>26</v>
      </c>
      <c r="F677" s="23">
        <v>5</v>
      </c>
      <c r="G677" s="23">
        <v>3</v>
      </c>
      <c r="H677" s="23">
        <v>17</v>
      </c>
      <c r="I677" s="171">
        <v>1</v>
      </c>
      <c r="J677" s="64" t="str">
        <f t="shared" si="10"/>
        <v xml:space="preserve"> </v>
      </c>
    </row>
    <row r="678" spans="1:10" ht="13" thickBot="1">
      <c r="A678" s="22"/>
      <c r="B678" s="80" t="s">
        <v>322</v>
      </c>
      <c r="C678" s="56"/>
      <c r="D678" s="111">
        <v>38</v>
      </c>
      <c r="E678" s="111">
        <v>26</v>
      </c>
      <c r="F678" s="111">
        <v>5</v>
      </c>
      <c r="G678" s="111">
        <v>3</v>
      </c>
      <c r="H678" s="111">
        <v>17</v>
      </c>
      <c r="I678" s="112">
        <v>1</v>
      </c>
      <c r="J678" s="64" t="str">
        <f t="shared" si="10"/>
        <v xml:space="preserve"> </v>
      </c>
    </row>
    <row r="679" spans="1:10" ht="18" thickBot="1">
      <c r="A679" s="222" t="s">
        <v>260</v>
      </c>
      <c r="B679" s="223"/>
      <c r="C679" s="223"/>
      <c r="D679" s="113">
        <v>429</v>
      </c>
      <c r="E679" s="113">
        <v>133</v>
      </c>
      <c r="F679" s="113">
        <v>15</v>
      </c>
      <c r="G679" s="113">
        <v>24</v>
      </c>
      <c r="H679" s="113">
        <v>74</v>
      </c>
      <c r="I679" s="114">
        <v>20</v>
      </c>
      <c r="J679" s="64" t="str">
        <f t="shared" si="10"/>
        <v xml:space="preserve"> </v>
      </c>
    </row>
    <row r="680" spans="1:10" ht="18" thickBot="1">
      <c r="A680" s="237" t="s">
        <v>199</v>
      </c>
      <c r="B680" s="238"/>
      <c r="C680" s="238"/>
      <c r="D680" s="238"/>
      <c r="E680" s="238"/>
      <c r="F680" s="238"/>
      <c r="G680" s="238"/>
      <c r="H680" s="238"/>
      <c r="I680" s="239"/>
      <c r="J680" s="64" t="str">
        <f t="shared" si="10"/>
        <v xml:space="preserve"> </v>
      </c>
    </row>
    <row r="681" spans="1:10">
      <c r="A681" s="20">
        <v>190365</v>
      </c>
      <c r="B681" s="74" t="s">
        <v>409</v>
      </c>
      <c r="C681" s="75" t="s">
        <v>797</v>
      </c>
      <c r="D681" s="151">
        <v>111</v>
      </c>
      <c r="E681" s="151">
        <v>37</v>
      </c>
      <c r="F681" s="151">
        <v>5</v>
      </c>
      <c r="G681" s="151">
        <v>5</v>
      </c>
      <c r="H681" s="151">
        <v>20</v>
      </c>
      <c r="I681" s="170">
        <v>7</v>
      </c>
      <c r="J681" s="64" t="str">
        <f t="shared" si="10"/>
        <v xml:space="preserve"> </v>
      </c>
    </row>
    <row r="682" spans="1:10">
      <c r="A682" s="16">
        <v>192435</v>
      </c>
      <c r="B682" s="69" t="s">
        <v>410</v>
      </c>
      <c r="C682" s="70" t="s">
        <v>797</v>
      </c>
      <c r="D682" s="151">
        <v>99</v>
      </c>
      <c r="E682" s="151">
        <v>20</v>
      </c>
      <c r="F682" s="151">
        <v>1</v>
      </c>
      <c r="G682" s="151">
        <v>2</v>
      </c>
      <c r="H682" s="151">
        <v>10</v>
      </c>
      <c r="I682" s="170">
        <v>7</v>
      </c>
      <c r="J682" s="64" t="str">
        <f t="shared" si="10"/>
        <v xml:space="preserve"> </v>
      </c>
    </row>
    <row r="683" spans="1:10" ht="13" thickBot="1">
      <c r="A683" s="22"/>
      <c r="B683" s="76" t="s">
        <v>323</v>
      </c>
      <c r="C683" s="56"/>
      <c r="D683" s="105">
        <v>210</v>
      </c>
      <c r="E683" s="105">
        <v>57</v>
      </c>
      <c r="F683" s="105">
        <v>6</v>
      </c>
      <c r="G683" s="105">
        <v>7</v>
      </c>
      <c r="H683" s="105">
        <v>30</v>
      </c>
      <c r="I683" s="106">
        <v>14</v>
      </c>
      <c r="J683" s="64" t="str">
        <f t="shared" si="10"/>
        <v xml:space="preserve"> </v>
      </c>
    </row>
    <row r="684" spans="1:10" ht="18" thickBot="1">
      <c r="A684" s="224" t="s">
        <v>261</v>
      </c>
      <c r="B684" s="225"/>
      <c r="C684" s="225"/>
      <c r="D684" s="109">
        <v>210</v>
      </c>
      <c r="E684" s="109">
        <v>57</v>
      </c>
      <c r="F684" s="109">
        <v>6</v>
      </c>
      <c r="G684" s="109">
        <v>7</v>
      </c>
      <c r="H684" s="109">
        <v>30</v>
      </c>
      <c r="I684" s="110">
        <v>14</v>
      </c>
      <c r="J684" s="64" t="str">
        <f t="shared" si="10"/>
        <v xml:space="preserve"> </v>
      </c>
    </row>
    <row r="685" spans="1:10" ht="18" thickBot="1">
      <c r="A685" s="222" t="s">
        <v>200</v>
      </c>
      <c r="B685" s="223"/>
      <c r="C685" s="223"/>
      <c r="D685" s="223"/>
      <c r="E685" s="223"/>
      <c r="F685" s="223"/>
      <c r="G685" s="223"/>
      <c r="H685" s="223"/>
      <c r="I685" s="240"/>
      <c r="J685" s="64" t="str">
        <f t="shared" si="10"/>
        <v xml:space="preserve"> </v>
      </c>
    </row>
    <row r="686" spans="1:10">
      <c r="A686" s="18">
        <v>190820</v>
      </c>
      <c r="B686" s="78" t="s">
        <v>411</v>
      </c>
      <c r="C686" s="79" t="s">
        <v>797</v>
      </c>
      <c r="D686" s="23">
        <v>21</v>
      </c>
      <c r="E686" s="23">
        <v>5</v>
      </c>
      <c r="F686" s="23">
        <v>0</v>
      </c>
      <c r="G686" s="23">
        <v>0</v>
      </c>
      <c r="H686" s="23">
        <v>5</v>
      </c>
      <c r="I686" s="171">
        <v>0</v>
      </c>
      <c r="J686" s="64" t="str">
        <f t="shared" si="10"/>
        <v xml:space="preserve"> </v>
      </c>
    </row>
    <row r="687" spans="1:10">
      <c r="A687" s="17">
        <v>190930</v>
      </c>
      <c r="B687" s="92" t="s">
        <v>412</v>
      </c>
      <c r="C687" s="71" t="s">
        <v>797</v>
      </c>
      <c r="D687" s="23">
        <v>30</v>
      </c>
      <c r="E687" s="23">
        <v>13</v>
      </c>
      <c r="F687" s="23">
        <v>2</v>
      </c>
      <c r="G687" s="23">
        <v>4</v>
      </c>
      <c r="H687" s="23">
        <v>7</v>
      </c>
      <c r="I687" s="171">
        <v>0</v>
      </c>
      <c r="J687" s="64" t="str">
        <f t="shared" si="10"/>
        <v xml:space="preserve"> </v>
      </c>
    </row>
    <row r="688" spans="1:10">
      <c r="A688" s="17">
        <v>191390</v>
      </c>
      <c r="B688" s="92" t="s">
        <v>413</v>
      </c>
      <c r="C688" s="71" t="s">
        <v>797</v>
      </c>
      <c r="D688" s="23">
        <v>21</v>
      </c>
      <c r="E688" s="23">
        <v>6</v>
      </c>
      <c r="F688" s="23">
        <v>0</v>
      </c>
      <c r="G688" s="23">
        <v>1</v>
      </c>
      <c r="H688" s="23">
        <v>3</v>
      </c>
      <c r="I688" s="171">
        <v>2</v>
      </c>
      <c r="J688" s="64" t="str">
        <f t="shared" si="10"/>
        <v xml:space="preserve"> </v>
      </c>
    </row>
    <row r="689" spans="1:10">
      <c r="A689" s="17">
        <v>192265</v>
      </c>
      <c r="B689" s="92" t="s">
        <v>414</v>
      </c>
      <c r="C689" s="71" t="s">
        <v>797</v>
      </c>
      <c r="D689" s="23">
        <v>41</v>
      </c>
      <c r="E689" s="23">
        <v>17</v>
      </c>
      <c r="F689" s="23">
        <v>4</v>
      </c>
      <c r="G689" s="23">
        <v>1</v>
      </c>
      <c r="H689" s="23">
        <v>12</v>
      </c>
      <c r="I689" s="171">
        <v>0</v>
      </c>
      <c r="J689" s="64" t="str">
        <f t="shared" si="10"/>
        <v xml:space="preserve"> </v>
      </c>
    </row>
    <row r="690" spans="1:10" ht="13" thickBot="1">
      <c r="A690" s="22"/>
      <c r="B690" s="80" t="s">
        <v>324</v>
      </c>
      <c r="C690" s="56"/>
      <c r="D690" s="111">
        <v>113</v>
      </c>
      <c r="E690" s="111">
        <v>41</v>
      </c>
      <c r="F690" s="111">
        <v>6</v>
      </c>
      <c r="G690" s="111">
        <v>6</v>
      </c>
      <c r="H690" s="111">
        <v>27</v>
      </c>
      <c r="I690" s="112">
        <v>2</v>
      </c>
      <c r="J690" s="64" t="str">
        <f t="shared" si="10"/>
        <v xml:space="preserve"> </v>
      </c>
    </row>
    <row r="691" spans="1:10" ht="18" thickBot="1">
      <c r="A691" s="222" t="s">
        <v>262</v>
      </c>
      <c r="B691" s="223"/>
      <c r="C691" s="223"/>
      <c r="D691" s="113">
        <v>113</v>
      </c>
      <c r="E691" s="113">
        <v>41</v>
      </c>
      <c r="F691" s="113">
        <v>6</v>
      </c>
      <c r="G691" s="113">
        <v>6</v>
      </c>
      <c r="H691" s="113">
        <v>27</v>
      </c>
      <c r="I691" s="114">
        <v>2</v>
      </c>
      <c r="J691" s="64" t="str">
        <f t="shared" si="10"/>
        <v xml:space="preserve"> </v>
      </c>
    </row>
    <row r="692" spans="1:10" ht="18" thickBot="1">
      <c r="A692" s="237" t="s">
        <v>201</v>
      </c>
      <c r="B692" s="238"/>
      <c r="C692" s="238"/>
      <c r="D692" s="238"/>
      <c r="E692" s="238"/>
      <c r="F692" s="238"/>
      <c r="G692" s="238"/>
      <c r="H692" s="238"/>
      <c r="I692" s="239"/>
      <c r="J692" s="64" t="str">
        <f t="shared" si="10"/>
        <v xml:space="preserve"> </v>
      </c>
    </row>
    <row r="693" spans="1:10">
      <c r="A693" s="20">
        <v>192615</v>
      </c>
      <c r="B693" s="74" t="s">
        <v>415</v>
      </c>
      <c r="C693" s="75" t="s">
        <v>797</v>
      </c>
      <c r="D693" s="151">
        <v>124</v>
      </c>
      <c r="E693" s="151">
        <v>43</v>
      </c>
      <c r="F693" s="151">
        <v>5</v>
      </c>
      <c r="G693" s="151">
        <v>4</v>
      </c>
      <c r="H693" s="151">
        <v>27</v>
      </c>
      <c r="I693" s="170">
        <v>7</v>
      </c>
      <c r="J693" s="64" t="str">
        <f t="shared" si="10"/>
        <v xml:space="preserve"> </v>
      </c>
    </row>
    <row r="694" spans="1:10" ht="13" thickBot="1">
      <c r="A694" s="22"/>
      <c r="B694" s="76" t="s">
        <v>325</v>
      </c>
      <c r="C694" s="56"/>
      <c r="D694" s="105">
        <v>124</v>
      </c>
      <c r="E694" s="105">
        <v>43</v>
      </c>
      <c r="F694" s="105">
        <v>5</v>
      </c>
      <c r="G694" s="105">
        <v>4</v>
      </c>
      <c r="H694" s="105">
        <v>27</v>
      </c>
      <c r="I694" s="106">
        <v>7</v>
      </c>
      <c r="J694" s="64" t="str">
        <f t="shared" si="10"/>
        <v xml:space="preserve"> </v>
      </c>
    </row>
    <row r="695" spans="1:10" ht="18" thickBot="1">
      <c r="A695" s="224" t="s">
        <v>263</v>
      </c>
      <c r="B695" s="225"/>
      <c r="C695" s="225"/>
      <c r="D695" s="109">
        <v>124</v>
      </c>
      <c r="E695" s="109">
        <v>43</v>
      </c>
      <c r="F695" s="109">
        <v>5</v>
      </c>
      <c r="G695" s="109">
        <v>4</v>
      </c>
      <c r="H695" s="109">
        <v>27</v>
      </c>
      <c r="I695" s="110">
        <v>7</v>
      </c>
      <c r="J695" s="64" t="str">
        <f t="shared" si="10"/>
        <v xml:space="preserve"> </v>
      </c>
    </row>
    <row r="696" spans="1:10" ht="18" thickBot="1">
      <c r="A696" s="222" t="s">
        <v>202</v>
      </c>
      <c r="B696" s="223"/>
      <c r="C696" s="223"/>
      <c r="D696" s="223"/>
      <c r="E696" s="223"/>
      <c r="F696" s="223"/>
      <c r="G696" s="223"/>
      <c r="H696" s="223"/>
      <c r="I696" s="240"/>
      <c r="J696" s="64" t="str">
        <f t="shared" si="10"/>
        <v xml:space="preserve"> </v>
      </c>
    </row>
    <row r="697" spans="1:10">
      <c r="A697" s="18">
        <v>190135</v>
      </c>
      <c r="B697" s="78" t="s">
        <v>416</v>
      </c>
      <c r="C697" s="79" t="s">
        <v>797</v>
      </c>
      <c r="D697" s="23">
        <v>15</v>
      </c>
      <c r="E697" s="23">
        <v>6</v>
      </c>
      <c r="F697" s="23">
        <v>2</v>
      </c>
      <c r="G697" s="23">
        <v>0</v>
      </c>
      <c r="H697" s="23">
        <v>4</v>
      </c>
      <c r="I697" s="171">
        <v>0</v>
      </c>
      <c r="J697" s="64" t="str">
        <f t="shared" si="10"/>
        <v xml:space="preserve"> </v>
      </c>
    </row>
    <row r="698" spans="1:10">
      <c r="A698" s="17">
        <v>190400</v>
      </c>
      <c r="B698" s="92" t="s">
        <v>417</v>
      </c>
      <c r="C698" s="71" t="s">
        <v>797</v>
      </c>
      <c r="D698" s="23">
        <v>12</v>
      </c>
      <c r="E698" s="23">
        <v>5</v>
      </c>
      <c r="F698" s="23">
        <v>0</v>
      </c>
      <c r="G698" s="23">
        <v>0</v>
      </c>
      <c r="H698" s="23">
        <v>1</v>
      </c>
      <c r="I698" s="171">
        <v>4</v>
      </c>
      <c r="J698" s="64" t="str">
        <f t="shared" si="10"/>
        <v xml:space="preserve"> </v>
      </c>
    </row>
    <row r="699" spans="1:10">
      <c r="A699" s="17">
        <v>190695</v>
      </c>
      <c r="B699" s="92" t="s">
        <v>418</v>
      </c>
      <c r="C699" s="71" t="s">
        <v>797</v>
      </c>
      <c r="D699" s="23">
        <v>22</v>
      </c>
      <c r="E699" s="23">
        <v>8</v>
      </c>
      <c r="F699" s="23">
        <v>1</v>
      </c>
      <c r="G699" s="23">
        <v>2</v>
      </c>
      <c r="H699" s="23">
        <v>5</v>
      </c>
      <c r="I699" s="171">
        <v>0</v>
      </c>
      <c r="J699" s="64" t="str">
        <f t="shared" si="10"/>
        <v xml:space="preserve"> </v>
      </c>
    </row>
    <row r="700" spans="1:10">
      <c r="A700" s="17">
        <v>193018</v>
      </c>
      <c r="B700" s="92" t="s">
        <v>419</v>
      </c>
      <c r="C700" s="71" t="s">
        <v>797</v>
      </c>
      <c r="D700" s="23">
        <v>80</v>
      </c>
      <c r="E700" s="23">
        <v>35</v>
      </c>
      <c r="F700" s="23">
        <v>5</v>
      </c>
      <c r="G700" s="23">
        <v>7</v>
      </c>
      <c r="H700" s="23">
        <v>17</v>
      </c>
      <c r="I700" s="171">
        <v>6</v>
      </c>
      <c r="J700" s="64" t="str">
        <f t="shared" si="10"/>
        <v xml:space="preserve"> </v>
      </c>
    </row>
    <row r="701" spans="1:10" ht="13" thickBot="1">
      <c r="A701" s="24"/>
      <c r="B701" s="89" t="s">
        <v>326</v>
      </c>
      <c r="C701" s="61"/>
      <c r="D701" s="117">
        <v>129</v>
      </c>
      <c r="E701" s="117">
        <v>54</v>
      </c>
      <c r="F701" s="117">
        <v>8</v>
      </c>
      <c r="G701" s="117">
        <v>9</v>
      </c>
      <c r="H701" s="117">
        <v>27</v>
      </c>
      <c r="I701" s="118">
        <v>10</v>
      </c>
      <c r="J701" s="64" t="str">
        <f t="shared" si="10"/>
        <v xml:space="preserve"> </v>
      </c>
    </row>
    <row r="702" spans="1:10" ht="18" thickBot="1">
      <c r="A702" s="244" t="s">
        <v>264</v>
      </c>
      <c r="B702" s="245"/>
      <c r="C702" s="245"/>
      <c r="D702" s="113">
        <v>129</v>
      </c>
      <c r="E702" s="113">
        <v>54</v>
      </c>
      <c r="F702" s="113">
        <v>8</v>
      </c>
      <c r="G702" s="113">
        <v>9</v>
      </c>
      <c r="H702" s="113">
        <v>27</v>
      </c>
      <c r="I702" s="114">
        <v>10</v>
      </c>
      <c r="J702" s="64" t="str">
        <f t="shared" si="10"/>
        <v xml:space="preserve"> </v>
      </c>
    </row>
    <row r="703" spans="1:10">
      <c r="A703" s="219"/>
      <c r="B703" s="179" t="s">
        <v>204</v>
      </c>
      <c r="C703" s="180"/>
      <c r="D703" s="181">
        <v>36235</v>
      </c>
      <c r="E703" s="181">
        <v>12460</v>
      </c>
      <c r="F703" s="181">
        <v>1245</v>
      </c>
      <c r="G703" s="181">
        <v>2207</v>
      </c>
      <c r="H703" s="181">
        <v>6750</v>
      </c>
      <c r="I703" s="182">
        <v>2258</v>
      </c>
    </row>
    <row r="704" spans="1:10">
      <c r="A704" s="220"/>
      <c r="B704" s="183" t="s">
        <v>203</v>
      </c>
      <c r="C704" s="184"/>
      <c r="D704" s="185">
        <v>7800</v>
      </c>
      <c r="E704" s="185">
        <v>4962</v>
      </c>
      <c r="F704" s="185">
        <v>835</v>
      </c>
      <c r="G704" s="185">
        <v>865</v>
      </c>
      <c r="H704" s="185">
        <v>2972</v>
      </c>
      <c r="I704" s="186">
        <v>290</v>
      </c>
    </row>
    <row r="705" spans="1:9">
      <c r="A705" s="220"/>
      <c r="B705" s="183" t="s">
        <v>205</v>
      </c>
      <c r="C705" s="184"/>
      <c r="D705" s="185">
        <v>2958</v>
      </c>
      <c r="E705" s="185">
        <v>782</v>
      </c>
      <c r="F705" s="185">
        <v>44</v>
      </c>
      <c r="G705" s="185">
        <v>99</v>
      </c>
      <c r="H705" s="185">
        <v>370</v>
      </c>
      <c r="I705" s="185">
        <v>269</v>
      </c>
    </row>
    <row r="706" spans="1:9">
      <c r="A706" s="220"/>
      <c r="B706" s="183" t="s">
        <v>206</v>
      </c>
      <c r="C706" s="184"/>
      <c r="D706" s="185">
        <v>173</v>
      </c>
      <c r="E706" s="185">
        <v>149</v>
      </c>
      <c r="F706" s="185">
        <v>70</v>
      </c>
      <c r="G706" s="185">
        <v>51</v>
      </c>
      <c r="H706" s="185">
        <v>28</v>
      </c>
      <c r="I706" s="186">
        <v>0</v>
      </c>
    </row>
    <row r="707" spans="1:9">
      <c r="A707" s="220"/>
      <c r="B707" s="183" t="s">
        <v>207</v>
      </c>
      <c r="C707" s="184"/>
      <c r="D707" s="185">
        <v>156</v>
      </c>
      <c r="E707" s="185">
        <v>92</v>
      </c>
      <c r="F707" s="185">
        <v>17</v>
      </c>
      <c r="G707" s="185">
        <v>7</v>
      </c>
      <c r="H707" s="185">
        <v>47</v>
      </c>
      <c r="I707" s="186">
        <v>21</v>
      </c>
    </row>
    <row r="708" spans="1:9">
      <c r="A708" s="220"/>
      <c r="B708" s="183" t="s">
        <v>79</v>
      </c>
      <c r="C708" s="184"/>
      <c r="D708" s="185">
        <v>0</v>
      </c>
      <c r="E708" s="185">
        <v>147</v>
      </c>
      <c r="F708" s="185">
        <v>17</v>
      </c>
      <c r="G708" s="185">
        <v>48</v>
      </c>
      <c r="H708" s="185">
        <v>69</v>
      </c>
      <c r="I708" s="186">
        <v>13</v>
      </c>
    </row>
    <row r="709" spans="1:9">
      <c r="A709" s="220"/>
      <c r="B709" s="183" t="s">
        <v>208</v>
      </c>
      <c r="C709" s="184"/>
      <c r="D709" s="185">
        <v>44364</v>
      </c>
      <c r="E709" s="185">
        <v>17810</v>
      </c>
      <c r="F709" s="185">
        <v>2184</v>
      </c>
      <c r="G709" s="185">
        <v>3178</v>
      </c>
      <c r="H709" s="185">
        <v>9866</v>
      </c>
      <c r="I709" s="186">
        <v>2582</v>
      </c>
    </row>
    <row r="710" spans="1:9" ht="13" thickBot="1">
      <c r="A710" s="221"/>
      <c r="B710" s="187" t="s">
        <v>722</v>
      </c>
      <c r="C710" s="188"/>
      <c r="D710" s="189">
        <v>44364</v>
      </c>
      <c r="E710" s="189">
        <v>17810</v>
      </c>
      <c r="F710" s="189">
        <v>2184</v>
      </c>
      <c r="G710" s="189">
        <v>3178</v>
      </c>
      <c r="H710" s="189">
        <v>9866</v>
      </c>
      <c r="I710" s="190">
        <v>2582</v>
      </c>
    </row>
    <row r="711" spans="1:9">
      <c r="D711" s="9">
        <v>0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</row>
    <row r="712" spans="1:9">
      <c r="A712" s="25" t="s">
        <v>209</v>
      </c>
    </row>
    <row r="713" spans="1:9">
      <c r="A713" s="25" t="s">
        <v>210</v>
      </c>
    </row>
    <row r="714" spans="1:9">
      <c r="A714" s="25" t="s">
        <v>720</v>
      </c>
    </row>
    <row r="715" spans="1:9">
      <c r="A715" s="25" t="s">
        <v>721</v>
      </c>
    </row>
    <row r="716" spans="1:9">
      <c r="A716" s="51" t="s">
        <v>68</v>
      </c>
    </row>
    <row r="717" spans="1:9">
      <c r="A717" s="25" t="s">
        <v>723</v>
      </c>
    </row>
    <row r="718" spans="1:9">
      <c r="A718" s="25" t="s">
        <v>601</v>
      </c>
    </row>
  </sheetData>
  <mergeCells count="134">
    <mergeCell ref="A667:C667"/>
    <mergeCell ref="A590:C590"/>
    <mergeCell ref="A605:C605"/>
    <mergeCell ref="A612:C612"/>
    <mergeCell ref="A622:C622"/>
    <mergeCell ref="A695:C695"/>
    <mergeCell ref="A642:C642"/>
    <mergeCell ref="A655:C655"/>
    <mergeCell ref="A696:I696"/>
    <mergeCell ref="A668:I668"/>
    <mergeCell ref="A680:I680"/>
    <mergeCell ref="A685:I685"/>
    <mergeCell ref="A692:I692"/>
    <mergeCell ref="A679:C679"/>
    <mergeCell ref="A684:C684"/>
    <mergeCell ref="A691:C691"/>
    <mergeCell ref="A643:I643"/>
    <mergeCell ref="A656:I656"/>
    <mergeCell ref="A631:C631"/>
    <mergeCell ref="A469:I469"/>
    <mergeCell ref="A487:I487"/>
    <mergeCell ref="A493:I493"/>
    <mergeCell ref="A501:I501"/>
    <mergeCell ref="A486:C486"/>
    <mergeCell ref="A492:C492"/>
    <mergeCell ref="A500:C500"/>
    <mergeCell ref="A468:C468"/>
    <mergeCell ref="A355:I355"/>
    <mergeCell ref="A369:I369"/>
    <mergeCell ref="A376:I376"/>
    <mergeCell ref="A383:I383"/>
    <mergeCell ref="A392:I392"/>
    <mergeCell ref="A453:I453"/>
    <mergeCell ref="A317:C317"/>
    <mergeCell ref="A318:I318"/>
    <mergeCell ref="A331:I331"/>
    <mergeCell ref="A339:I339"/>
    <mergeCell ref="A330:C330"/>
    <mergeCell ref="A338:C338"/>
    <mergeCell ref="A344:I344"/>
    <mergeCell ref="A435:I435"/>
    <mergeCell ref="A354:C354"/>
    <mergeCell ref="A79:C79"/>
    <mergeCell ref="A100:C100"/>
    <mergeCell ref="A120:C120"/>
    <mergeCell ref="A252:I252"/>
    <mergeCell ref="A238:C238"/>
    <mergeCell ref="A245:C245"/>
    <mergeCell ref="A251:C251"/>
    <mergeCell ref="A149:C149"/>
    <mergeCell ref="A262:C262"/>
    <mergeCell ref="A167:C167"/>
    <mergeCell ref="A212:C212"/>
    <mergeCell ref="A219:C219"/>
    <mergeCell ref="A226:C226"/>
    <mergeCell ref="A213:I213"/>
    <mergeCell ref="A220:I220"/>
    <mergeCell ref="A227:I227"/>
    <mergeCell ref="A239:I239"/>
    <mergeCell ref="A246:I246"/>
    <mergeCell ref="A124:C124"/>
    <mergeCell ref="A125:I125"/>
    <mergeCell ref="A555:I555"/>
    <mergeCell ref="A563:I563"/>
    <mergeCell ref="A539:C539"/>
    <mergeCell ref="A554:C554"/>
    <mergeCell ref="A562:C562"/>
    <mergeCell ref="A526:I526"/>
    <mergeCell ref="A263:I263"/>
    <mergeCell ref="A272:I272"/>
    <mergeCell ref="A101:I101"/>
    <mergeCell ref="A121:I121"/>
    <mergeCell ref="A279:I279"/>
    <mergeCell ref="A307:I307"/>
    <mergeCell ref="A271:C271"/>
    <mergeCell ref="A278:C278"/>
    <mergeCell ref="A306:C306"/>
    <mergeCell ref="A461:I461"/>
    <mergeCell ref="A434:C434"/>
    <mergeCell ref="A452:C452"/>
    <mergeCell ref="A460:C460"/>
    <mergeCell ref="A343:C343"/>
    <mergeCell ref="A368:C368"/>
    <mergeCell ref="A375:C375"/>
    <mergeCell ref="A382:C382"/>
    <mergeCell ref="A391:C391"/>
    <mergeCell ref="A575:I575"/>
    <mergeCell ref="A591:I591"/>
    <mergeCell ref="A606:I606"/>
    <mergeCell ref="A613:I613"/>
    <mergeCell ref="A1:I1"/>
    <mergeCell ref="A2:I2"/>
    <mergeCell ref="A10:I10"/>
    <mergeCell ref="A21:I21"/>
    <mergeCell ref="A30:I30"/>
    <mergeCell ref="A39:I39"/>
    <mergeCell ref="A43:I43"/>
    <mergeCell ref="A51:I51"/>
    <mergeCell ref="A60:I60"/>
    <mergeCell ref="A574:C574"/>
    <mergeCell ref="A510:C510"/>
    <mergeCell ref="A516:C516"/>
    <mergeCell ref="A521:C521"/>
    <mergeCell ref="A525:C525"/>
    <mergeCell ref="A511:I511"/>
    <mergeCell ref="A517:I517"/>
    <mergeCell ref="A522:I522"/>
    <mergeCell ref="A530:C530"/>
    <mergeCell ref="A531:I531"/>
    <mergeCell ref="A540:I540"/>
    <mergeCell ref="A703:A710"/>
    <mergeCell ref="A42:C42"/>
    <mergeCell ref="A50:C50"/>
    <mergeCell ref="A59:C59"/>
    <mergeCell ref="A68:C68"/>
    <mergeCell ref="F4:I4"/>
    <mergeCell ref="A20:C20"/>
    <mergeCell ref="A29:C29"/>
    <mergeCell ref="A38:C38"/>
    <mergeCell ref="A6:I6"/>
    <mergeCell ref="A9:C9"/>
    <mergeCell ref="A139:I139"/>
    <mergeCell ref="A132:I132"/>
    <mergeCell ref="A131:C131"/>
    <mergeCell ref="A138:C138"/>
    <mergeCell ref="A69:I69"/>
    <mergeCell ref="A80:I80"/>
    <mergeCell ref="A158:I158"/>
    <mergeCell ref="A168:I168"/>
    <mergeCell ref="A157:C157"/>
    <mergeCell ref="A150:I150"/>
    <mergeCell ref="A702:C702"/>
    <mergeCell ref="A623:I623"/>
    <mergeCell ref="A632:I632"/>
  </mergeCells>
  <phoneticPr fontId="0" type="noConversion"/>
  <printOptions horizontalCentered="1"/>
  <pageMargins left="0.25" right="0.25" top="0.5" bottom="0.5" header="0.25" footer="0.25"/>
  <headerFooter alignWithMargins="0">
    <oddFooter>Page &amp;P of &amp;N</oddFooter>
  </headerFooter>
  <rowBreaks count="18" manualBreakCount="18">
    <brk id="38" max="16383" man="1"/>
    <brk id="68" max="16383" man="1"/>
    <brk id="100" max="16383" man="1"/>
    <brk id="131" max="16383" man="1"/>
    <brk id="167" max="16383" man="1"/>
    <brk id="238" max="16383" man="1"/>
    <brk id="271" max="16383" man="1"/>
    <brk id="306" max="16383" man="1"/>
    <brk id="338" max="16383" man="1"/>
    <brk id="368" max="16383" man="1"/>
    <brk id="391" max="16383" man="1"/>
    <brk id="460" max="16383" man="1"/>
    <brk id="492" max="16383" man="1"/>
    <brk id="554" max="16383" man="1"/>
    <brk id="574" max="16383" man="1"/>
    <brk id="642" max="16383" man="1"/>
    <brk id="679" max="16383" man="1"/>
    <brk id="702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722"/>
  <sheetViews>
    <sheetView workbookViewId="0">
      <selection activeCell="A3" sqref="A1:A1048576"/>
    </sheetView>
  </sheetViews>
  <sheetFormatPr baseColWidth="10" defaultColWidth="8.83203125" defaultRowHeight="12"/>
  <cols>
    <col min="1" max="1" width="7.5" style="25" customWidth="1"/>
    <col min="2" max="2" width="45.6640625" style="2" customWidth="1"/>
    <col min="3" max="3" width="7.33203125" style="3" bestFit="1" customWidth="1"/>
    <col min="4" max="4" width="11.33203125" style="9" bestFit="1" customWidth="1"/>
    <col min="5" max="5" width="10" style="9" customWidth="1"/>
    <col min="6" max="6" width="10.33203125" style="9" bestFit="1" customWidth="1"/>
    <col min="7" max="7" width="15.83203125" style="9" customWidth="1"/>
    <col min="8" max="8" width="14.83203125" style="9" customWidth="1"/>
    <col min="9" max="9" width="9.5" style="9" customWidth="1"/>
    <col min="10" max="10" width="3.1640625" bestFit="1" customWidth="1"/>
  </cols>
  <sheetData>
    <row r="1" spans="1:10" ht="18">
      <c r="A1" s="246" t="s">
        <v>69</v>
      </c>
      <c r="B1" s="246"/>
      <c r="C1" s="246"/>
      <c r="D1" s="246"/>
      <c r="E1" s="246"/>
      <c r="F1" s="246"/>
      <c r="G1" s="246"/>
      <c r="H1" s="246"/>
      <c r="I1" s="246"/>
    </row>
    <row r="2" spans="1:10" ht="17">
      <c r="A2" s="247" t="s">
        <v>93</v>
      </c>
      <c r="B2" s="247"/>
      <c r="C2" s="247"/>
      <c r="D2" s="247"/>
      <c r="E2" s="247"/>
      <c r="F2" s="247"/>
      <c r="G2" s="247"/>
      <c r="H2" s="247"/>
      <c r="I2" s="247"/>
    </row>
    <row r="3" spans="1:10" ht="13" thickBot="1">
      <c r="A3" s="121"/>
      <c r="H3" s="150" t="s">
        <v>45</v>
      </c>
      <c r="I3" s="149">
        <v>40980</v>
      </c>
    </row>
    <row r="4" spans="1:10">
      <c r="A4" s="21" t="s">
        <v>424</v>
      </c>
      <c r="B4" s="85"/>
      <c r="C4" s="88" t="s">
        <v>427</v>
      </c>
      <c r="D4" s="102" t="s">
        <v>265</v>
      </c>
      <c r="E4" s="102" t="s">
        <v>423</v>
      </c>
      <c r="F4" s="226" t="s">
        <v>420</v>
      </c>
      <c r="G4" s="227"/>
      <c r="H4" s="227"/>
      <c r="I4" s="228"/>
    </row>
    <row r="5" spans="1:10" ht="13" thickBot="1">
      <c r="A5" s="29" t="s">
        <v>425</v>
      </c>
      <c r="B5" s="86" t="s">
        <v>426</v>
      </c>
      <c r="C5" s="87" t="s">
        <v>428</v>
      </c>
      <c r="D5" s="103" t="s">
        <v>266</v>
      </c>
      <c r="E5" s="103" t="s">
        <v>267</v>
      </c>
      <c r="F5" s="103" t="s">
        <v>421</v>
      </c>
      <c r="G5" s="103" t="s">
        <v>602</v>
      </c>
      <c r="H5" s="103" t="s">
        <v>603</v>
      </c>
      <c r="I5" s="104" t="s">
        <v>422</v>
      </c>
    </row>
    <row r="6" spans="1:10" ht="18" thickBot="1">
      <c r="A6" s="224" t="s">
        <v>719</v>
      </c>
      <c r="B6" s="225"/>
      <c r="C6" s="225"/>
      <c r="D6" s="225"/>
      <c r="E6" s="225"/>
      <c r="F6" s="225"/>
      <c r="G6" s="225"/>
      <c r="H6" s="225"/>
      <c r="I6" s="233"/>
    </row>
    <row r="7" spans="1:10">
      <c r="A7" s="20">
        <v>999999</v>
      </c>
      <c r="B7" s="8" t="s">
        <v>795</v>
      </c>
      <c r="C7" s="55"/>
      <c r="D7" s="151">
        <v>0</v>
      </c>
      <c r="E7" s="151">
        <v>182</v>
      </c>
      <c r="F7" s="151">
        <v>16</v>
      </c>
      <c r="G7" s="151">
        <v>53</v>
      </c>
      <c r="H7" s="151">
        <v>94</v>
      </c>
      <c r="I7" s="170">
        <v>19</v>
      </c>
    </row>
    <row r="8" spans="1:10" ht="13" thickBot="1">
      <c r="A8" s="15"/>
      <c r="B8" s="84" t="s">
        <v>717</v>
      </c>
      <c r="C8" s="56"/>
      <c r="D8" s="105">
        <v>0</v>
      </c>
      <c r="E8" s="105">
        <v>182</v>
      </c>
      <c r="F8" s="105">
        <v>16</v>
      </c>
      <c r="G8" s="105">
        <v>53</v>
      </c>
      <c r="H8" s="105">
        <v>94</v>
      </c>
      <c r="I8" s="106">
        <v>19</v>
      </c>
    </row>
    <row r="9" spans="1:10" ht="18" thickBot="1">
      <c r="A9" s="229" t="s">
        <v>718</v>
      </c>
      <c r="B9" s="230"/>
      <c r="C9" s="230"/>
      <c r="D9" s="109">
        <v>0</v>
      </c>
      <c r="E9" s="109">
        <v>182</v>
      </c>
      <c r="F9" s="109">
        <v>16</v>
      </c>
      <c r="G9" s="109">
        <v>53</v>
      </c>
      <c r="H9" s="109">
        <v>94</v>
      </c>
      <c r="I9" s="110">
        <v>19</v>
      </c>
    </row>
    <row r="10" spans="1:10" ht="18" thickBot="1">
      <c r="A10" s="224" t="s">
        <v>269</v>
      </c>
      <c r="B10" s="225"/>
      <c r="C10" s="225"/>
      <c r="D10" s="225"/>
      <c r="E10" s="225"/>
      <c r="F10" s="225"/>
      <c r="G10" s="225"/>
      <c r="H10" s="225"/>
      <c r="I10" s="233"/>
    </row>
    <row r="11" spans="1:10">
      <c r="A11" s="20">
        <v>190480</v>
      </c>
      <c r="B11" s="74" t="s">
        <v>796</v>
      </c>
      <c r="C11" s="75" t="s">
        <v>797</v>
      </c>
      <c r="D11" s="151">
        <v>91</v>
      </c>
      <c r="E11" s="151">
        <v>35</v>
      </c>
      <c r="F11" s="151">
        <v>2</v>
      </c>
      <c r="G11" s="151">
        <v>6</v>
      </c>
      <c r="H11" s="151">
        <v>19</v>
      </c>
      <c r="I11" s="170">
        <v>8</v>
      </c>
      <c r="J11" s="64" t="str">
        <f>IFERROR((IF(D11-E11&lt;0,"(4)"," ")),"")</f>
        <v xml:space="preserve"> </v>
      </c>
    </row>
    <row r="12" spans="1:10">
      <c r="A12" s="119">
        <v>190605</v>
      </c>
      <c r="B12" s="93" t="s">
        <v>798</v>
      </c>
      <c r="C12" s="138" t="s">
        <v>797</v>
      </c>
      <c r="D12" s="151" t="s">
        <v>9</v>
      </c>
      <c r="E12" s="151" t="s">
        <v>9</v>
      </c>
      <c r="F12" s="151" t="s">
        <v>9</v>
      </c>
      <c r="G12" s="151" t="s">
        <v>9</v>
      </c>
      <c r="H12" s="151" t="s">
        <v>9</v>
      </c>
      <c r="I12" s="170" t="s">
        <v>9</v>
      </c>
      <c r="J12" s="64" t="str">
        <f t="shared" ref="J12:J75" si="0">IFERROR((IF(D12-E12&lt;0,"(4)"," ")),"")</f>
        <v/>
      </c>
    </row>
    <row r="13" spans="1:10">
      <c r="A13" s="16">
        <v>191270</v>
      </c>
      <c r="B13" s="69" t="s">
        <v>799</v>
      </c>
      <c r="C13" s="70" t="s">
        <v>797</v>
      </c>
      <c r="D13" s="151">
        <v>94</v>
      </c>
      <c r="E13" s="151">
        <v>32</v>
      </c>
      <c r="F13" s="151">
        <v>4</v>
      </c>
      <c r="G13" s="151">
        <v>6</v>
      </c>
      <c r="H13" s="151">
        <v>17</v>
      </c>
      <c r="I13" s="170">
        <v>5</v>
      </c>
      <c r="J13" s="64" t="str">
        <f t="shared" si="0"/>
        <v xml:space="preserve"> </v>
      </c>
    </row>
    <row r="14" spans="1:10">
      <c r="A14" s="16">
        <v>191785</v>
      </c>
      <c r="B14" s="69" t="s">
        <v>800</v>
      </c>
      <c r="C14" s="70" t="s">
        <v>797</v>
      </c>
      <c r="D14" s="151">
        <v>51</v>
      </c>
      <c r="E14" s="151">
        <v>17</v>
      </c>
      <c r="F14" s="151">
        <v>2</v>
      </c>
      <c r="G14" s="151">
        <v>1</v>
      </c>
      <c r="H14" s="151">
        <v>12</v>
      </c>
      <c r="I14" s="170">
        <v>2</v>
      </c>
      <c r="J14" s="64" t="str">
        <f t="shared" si="0"/>
        <v xml:space="preserve"> </v>
      </c>
    </row>
    <row r="15" spans="1:10">
      <c r="A15" s="16">
        <v>192490</v>
      </c>
      <c r="B15" s="69" t="s">
        <v>804</v>
      </c>
      <c r="C15" s="70" t="s">
        <v>797</v>
      </c>
      <c r="D15" s="151">
        <v>123</v>
      </c>
      <c r="E15" s="151">
        <v>47</v>
      </c>
      <c r="F15" s="151">
        <v>0</v>
      </c>
      <c r="G15" s="151">
        <v>9</v>
      </c>
      <c r="H15" s="151">
        <v>23</v>
      </c>
      <c r="I15" s="170">
        <v>15</v>
      </c>
      <c r="J15" s="64" t="str">
        <f t="shared" si="0"/>
        <v xml:space="preserve"> </v>
      </c>
    </row>
    <row r="16" spans="1:10" s="4" customFormat="1" ht="13" thickBot="1">
      <c r="A16" s="15"/>
      <c r="B16" s="76" t="s">
        <v>429</v>
      </c>
      <c r="C16" s="56"/>
      <c r="D16" s="105">
        <v>359</v>
      </c>
      <c r="E16" s="105">
        <v>131</v>
      </c>
      <c r="F16" s="105">
        <v>8</v>
      </c>
      <c r="G16" s="105">
        <v>22</v>
      </c>
      <c r="H16" s="105">
        <v>71</v>
      </c>
      <c r="I16" s="106">
        <v>30</v>
      </c>
      <c r="J16" s="64" t="str">
        <f t="shared" si="0"/>
        <v xml:space="preserve"> </v>
      </c>
    </row>
    <row r="17" spans="1:10">
      <c r="A17" s="20">
        <v>190614</v>
      </c>
      <c r="B17" s="74" t="s">
        <v>801</v>
      </c>
      <c r="C17" s="75" t="s">
        <v>802</v>
      </c>
      <c r="D17" s="151">
        <v>17</v>
      </c>
      <c r="E17" s="151">
        <v>6</v>
      </c>
      <c r="F17" s="151">
        <v>1</v>
      </c>
      <c r="G17" s="151">
        <v>0</v>
      </c>
      <c r="H17" s="151">
        <v>1</v>
      </c>
      <c r="I17" s="170">
        <v>4</v>
      </c>
      <c r="J17" s="64" t="str">
        <f t="shared" si="0"/>
        <v xml:space="preserve"> </v>
      </c>
    </row>
    <row r="18" spans="1:10">
      <c r="A18" s="16">
        <v>190615</v>
      </c>
      <c r="B18" s="69" t="s">
        <v>803</v>
      </c>
      <c r="C18" s="70" t="s">
        <v>802</v>
      </c>
      <c r="D18" s="151">
        <v>119</v>
      </c>
      <c r="E18" s="151">
        <v>74</v>
      </c>
      <c r="F18" s="151">
        <v>11</v>
      </c>
      <c r="G18" s="151">
        <v>14</v>
      </c>
      <c r="H18" s="151">
        <v>43</v>
      </c>
      <c r="I18" s="170">
        <v>6</v>
      </c>
      <c r="J18" s="64" t="str">
        <f t="shared" si="0"/>
        <v xml:space="preserve"> </v>
      </c>
    </row>
    <row r="19" spans="1:10" s="4" customFormat="1" ht="13" thickBot="1">
      <c r="A19" s="28"/>
      <c r="B19" s="77" t="s">
        <v>430</v>
      </c>
      <c r="C19" s="57"/>
      <c r="D19" s="107">
        <v>136</v>
      </c>
      <c r="E19" s="107">
        <v>80</v>
      </c>
      <c r="F19" s="107">
        <v>12</v>
      </c>
      <c r="G19" s="107">
        <v>14</v>
      </c>
      <c r="H19" s="107">
        <v>44</v>
      </c>
      <c r="I19" s="108">
        <v>10</v>
      </c>
      <c r="J19" s="64" t="str">
        <f t="shared" si="0"/>
        <v xml:space="preserve"> </v>
      </c>
    </row>
    <row r="20" spans="1:10" s="5" customFormat="1" ht="18" thickBot="1">
      <c r="A20" s="229" t="s">
        <v>447</v>
      </c>
      <c r="B20" s="230"/>
      <c r="C20" s="230"/>
      <c r="D20" s="109">
        <v>495</v>
      </c>
      <c r="E20" s="109">
        <v>211</v>
      </c>
      <c r="F20" s="109">
        <v>20</v>
      </c>
      <c r="G20" s="109">
        <v>36</v>
      </c>
      <c r="H20" s="109">
        <v>115</v>
      </c>
      <c r="I20" s="110">
        <v>40</v>
      </c>
      <c r="J20" s="64" t="str">
        <f t="shared" si="0"/>
        <v xml:space="preserve"> </v>
      </c>
    </row>
    <row r="21" spans="1:10" s="5" customFormat="1" ht="18" thickBot="1">
      <c r="A21" s="222" t="s">
        <v>270</v>
      </c>
      <c r="B21" s="223"/>
      <c r="C21" s="223"/>
      <c r="D21" s="223"/>
      <c r="E21" s="223"/>
      <c r="F21" s="223"/>
      <c r="G21" s="223"/>
      <c r="H21" s="223"/>
      <c r="I21" s="240"/>
      <c r="J21" s="64" t="str">
        <f t="shared" si="0"/>
        <v xml:space="preserve"> </v>
      </c>
    </row>
    <row r="22" spans="1:10">
      <c r="A22" s="18">
        <v>190790</v>
      </c>
      <c r="B22" s="78" t="s">
        <v>805</v>
      </c>
      <c r="C22" s="79" t="s">
        <v>797</v>
      </c>
      <c r="D22" s="23">
        <v>16</v>
      </c>
      <c r="E22" s="23">
        <v>11</v>
      </c>
      <c r="F22" s="23">
        <v>0</v>
      </c>
      <c r="G22" s="23">
        <v>3</v>
      </c>
      <c r="H22" s="23">
        <v>4</v>
      </c>
      <c r="I22" s="171">
        <v>4</v>
      </c>
      <c r="J22" s="64" t="str">
        <f t="shared" si="0"/>
        <v xml:space="preserve"> </v>
      </c>
    </row>
    <row r="23" spans="1:10">
      <c r="A23" s="17">
        <v>191085</v>
      </c>
      <c r="B23" s="92" t="s">
        <v>806</v>
      </c>
      <c r="C23" s="71" t="s">
        <v>797</v>
      </c>
      <c r="D23" s="23">
        <v>11</v>
      </c>
      <c r="E23" s="23">
        <v>1</v>
      </c>
      <c r="F23" s="23">
        <v>0</v>
      </c>
      <c r="G23" s="23">
        <v>0</v>
      </c>
      <c r="H23" s="23">
        <v>0</v>
      </c>
      <c r="I23" s="171">
        <v>1</v>
      </c>
      <c r="J23" s="64" t="str">
        <f t="shared" si="0"/>
        <v xml:space="preserve"> </v>
      </c>
    </row>
    <row r="24" spans="1:10">
      <c r="A24" s="17">
        <v>191400</v>
      </c>
      <c r="B24" s="92" t="s">
        <v>807</v>
      </c>
      <c r="C24" s="71" t="s">
        <v>797</v>
      </c>
      <c r="D24" s="23">
        <v>50</v>
      </c>
      <c r="E24" s="23">
        <v>32</v>
      </c>
      <c r="F24" s="23">
        <v>4</v>
      </c>
      <c r="G24" s="23">
        <v>11</v>
      </c>
      <c r="H24" s="23">
        <v>4</v>
      </c>
      <c r="I24" s="171">
        <v>13</v>
      </c>
      <c r="J24" s="64" t="str">
        <f t="shared" si="0"/>
        <v xml:space="preserve"> </v>
      </c>
    </row>
    <row r="25" spans="1:10">
      <c r="A25" s="17">
        <v>192255</v>
      </c>
      <c r="B25" s="92" t="s">
        <v>808</v>
      </c>
      <c r="C25" s="71" t="s">
        <v>797</v>
      </c>
      <c r="D25" s="23">
        <v>51</v>
      </c>
      <c r="E25" s="23">
        <v>15</v>
      </c>
      <c r="F25" s="23">
        <v>0</v>
      </c>
      <c r="G25" s="23">
        <v>3</v>
      </c>
      <c r="H25" s="23">
        <v>7</v>
      </c>
      <c r="I25" s="171">
        <v>5</v>
      </c>
      <c r="J25" s="64" t="str">
        <f t="shared" si="0"/>
        <v xml:space="preserve"> </v>
      </c>
    </row>
    <row r="26" spans="1:10">
      <c r="A26" s="17">
        <v>192275</v>
      </c>
      <c r="B26" s="92" t="s">
        <v>809</v>
      </c>
      <c r="C26" s="71" t="s">
        <v>797</v>
      </c>
      <c r="D26" s="23">
        <v>37</v>
      </c>
      <c r="E26" s="23">
        <v>15</v>
      </c>
      <c r="F26" s="23">
        <v>2</v>
      </c>
      <c r="G26" s="23">
        <v>2</v>
      </c>
      <c r="H26" s="23">
        <v>8</v>
      </c>
      <c r="I26" s="171">
        <v>3</v>
      </c>
      <c r="J26" s="64" t="str">
        <f t="shared" si="0"/>
        <v xml:space="preserve"> </v>
      </c>
    </row>
    <row r="27" spans="1:10">
      <c r="A27" s="17">
        <v>192520</v>
      </c>
      <c r="B27" s="92" t="s">
        <v>810</v>
      </c>
      <c r="C27" s="71" t="s">
        <v>797</v>
      </c>
      <c r="D27" s="23">
        <v>15</v>
      </c>
      <c r="E27" s="23">
        <v>7</v>
      </c>
      <c r="F27" s="23">
        <v>0</v>
      </c>
      <c r="G27" s="23">
        <v>1</v>
      </c>
      <c r="H27" s="23">
        <v>3</v>
      </c>
      <c r="I27" s="171">
        <v>3</v>
      </c>
      <c r="J27" s="64" t="str">
        <f t="shared" si="0"/>
        <v xml:space="preserve"> </v>
      </c>
    </row>
    <row r="28" spans="1:10" s="4" customFormat="1" ht="13" thickBot="1">
      <c r="A28" s="15"/>
      <c r="B28" s="80" t="s">
        <v>431</v>
      </c>
      <c r="C28" s="56"/>
      <c r="D28" s="111">
        <v>180</v>
      </c>
      <c r="E28" s="111">
        <v>81</v>
      </c>
      <c r="F28" s="111">
        <v>6</v>
      </c>
      <c r="G28" s="111">
        <v>20</v>
      </c>
      <c r="H28" s="111">
        <v>26</v>
      </c>
      <c r="I28" s="112">
        <v>29</v>
      </c>
      <c r="J28" s="64" t="str">
        <f t="shared" si="0"/>
        <v xml:space="preserve"> </v>
      </c>
    </row>
    <row r="29" spans="1:10" ht="18" thickBot="1">
      <c r="A29" s="231" t="s">
        <v>446</v>
      </c>
      <c r="B29" s="232"/>
      <c r="C29" s="232"/>
      <c r="D29" s="113">
        <v>180</v>
      </c>
      <c r="E29" s="113">
        <v>81</v>
      </c>
      <c r="F29" s="113">
        <v>6</v>
      </c>
      <c r="G29" s="113">
        <v>20</v>
      </c>
      <c r="H29" s="113">
        <v>26</v>
      </c>
      <c r="I29" s="114">
        <v>29</v>
      </c>
      <c r="J29" s="64" t="str">
        <f t="shared" si="0"/>
        <v xml:space="preserve"> </v>
      </c>
    </row>
    <row r="30" spans="1:10" ht="18" thickBot="1">
      <c r="A30" s="237" t="s">
        <v>271</v>
      </c>
      <c r="B30" s="238"/>
      <c r="C30" s="238"/>
      <c r="D30" s="238"/>
      <c r="E30" s="238"/>
      <c r="F30" s="238"/>
      <c r="G30" s="238"/>
      <c r="H30" s="238"/>
      <c r="I30" s="239"/>
      <c r="J30" s="64" t="str">
        <f t="shared" si="0"/>
        <v xml:space="preserve"> </v>
      </c>
    </row>
    <row r="31" spans="1:10">
      <c r="A31" s="20">
        <v>190705</v>
      </c>
      <c r="B31" s="74" t="s">
        <v>812</v>
      </c>
      <c r="C31" s="75" t="s">
        <v>797</v>
      </c>
      <c r="D31" s="151">
        <v>64</v>
      </c>
      <c r="E31" s="151">
        <v>19</v>
      </c>
      <c r="F31" s="151">
        <v>1</v>
      </c>
      <c r="G31" s="151">
        <v>1</v>
      </c>
      <c r="H31" s="151">
        <v>7</v>
      </c>
      <c r="I31" s="170">
        <v>10</v>
      </c>
      <c r="J31" s="64" t="str">
        <f t="shared" si="0"/>
        <v xml:space="preserve"> </v>
      </c>
    </row>
    <row r="32" spans="1:10">
      <c r="A32" s="16">
        <v>190993</v>
      </c>
      <c r="B32" s="69" t="s">
        <v>813</v>
      </c>
      <c r="C32" s="70" t="s">
        <v>797</v>
      </c>
      <c r="D32" s="151">
        <v>219</v>
      </c>
      <c r="E32" s="151">
        <v>105</v>
      </c>
      <c r="F32" s="151">
        <v>10</v>
      </c>
      <c r="G32" s="151">
        <v>24</v>
      </c>
      <c r="H32" s="151">
        <v>59</v>
      </c>
      <c r="I32" s="170">
        <v>12</v>
      </c>
      <c r="J32" s="64" t="str">
        <f t="shared" si="0"/>
        <v xml:space="preserve"> </v>
      </c>
    </row>
    <row r="33" spans="1:10">
      <c r="A33" s="16">
        <v>191045</v>
      </c>
      <c r="B33" s="69" t="s">
        <v>814</v>
      </c>
      <c r="C33" s="70" t="s">
        <v>797</v>
      </c>
      <c r="D33" s="151">
        <v>214</v>
      </c>
      <c r="E33" s="151">
        <v>96</v>
      </c>
      <c r="F33" s="151">
        <v>7</v>
      </c>
      <c r="G33" s="151">
        <v>18</v>
      </c>
      <c r="H33" s="151">
        <v>55</v>
      </c>
      <c r="I33" s="170">
        <v>16</v>
      </c>
      <c r="J33" s="64" t="str">
        <f t="shared" si="0"/>
        <v xml:space="preserve"> </v>
      </c>
    </row>
    <row r="34" spans="1:10">
      <c r="A34" s="16">
        <v>192601</v>
      </c>
      <c r="B34" s="69" t="s">
        <v>815</v>
      </c>
      <c r="C34" s="70" t="s">
        <v>797</v>
      </c>
      <c r="D34" s="151">
        <v>259</v>
      </c>
      <c r="E34" s="151">
        <v>134</v>
      </c>
      <c r="F34" s="151">
        <v>13</v>
      </c>
      <c r="G34" s="151">
        <v>22</v>
      </c>
      <c r="H34" s="151">
        <v>74</v>
      </c>
      <c r="I34" s="170">
        <v>25</v>
      </c>
      <c r="J34" s="64" t="str">
        <f t="shared" si="0"/>
        <v xml:space="preserve"> </v>
      </c>
    </row>
    <row r="35" spans="1:10" ht="13" thickBot="1">
      <c r="A35" s="22"/>
      <c r="B35" s="76" t="s">
        <v>443</v>
      </c>
      <c r="C35" s="56"/>
      <c r="D35" s="105">
        <v>756</v>
      </c>
      <c r="E35" s="105">
        <v>354</v>
      </c>
      <c r="F35" s="105">
        <v>31</v>
      </c>
      <c r="G35" s="105">
        <v>65</v>
      </c>
      <c r="H35" s="105">
        <v>195</v>
      </c>
      <c r="I35" s="106">
        <v>63</v>
      </c>
      <c r="J35" s="64" t="str">
        <f t="shared" si="0"/>
        <v xml:space="preserve"> </v>
      </c>
    </row>
    <row r="36" spans="1:10">
      <c r="A36" s="20">
        <v>190700</v>
      </c>
      <c r="B36" s="74" t="s">
        <v>811</v>
      </c>
      <c r="C36" s="75" t="s">
        <v>802</v>
      </c>
      <c r="D36" s="151">
        <v>60</v>
      </c>
      <c r="E36" s="151">
        <v>40</v>
      </c>
      <c r="F36" s="151">
        <v>4</v>
      </c>
      <c r="G36" s="151">
        <v>7</v>
      </c>
      <c r="H36" s="151">
        <v>25</v>
      </c>
      <c r="I36" s="170">
        <v>4</v>
      </c>
      <c r="J36" s="64" t="str">
        <f t="shared" si="0"/>
        <v xml:space="preserve"> </v>
      </c>
    </row>
    <row r="37" spans="1:10" ht="13" thickBot="1">
      <c r="A37" s="22"/>
      <c r="B37" s="76" t="s">
        <v>444</v>
      </c>
      <c r="C37" s="56"/>
      <c r="D37" s="105">
        <v>60</v>
      </c>
      <c r="E37" s="105">
        <v>40</v>
      </c>
      <c r="F37" s="105">
        <v>4</v>
      </c>
      <c r="G37" s="105">
        <v>7</v>
      </c>
      <c r="H37" s="105">
        <v>25</v>
      </c>
      <c r="I37" s="106">
        <v>4</v>
      </c>
      <c r="J37" s="64" t="str">
        <f t="shared" si="0"/>
        <v xml:space="preserve"> </v>
      </c>
    </row>
    <row r="38" spans="1:10" ht="18" thickBot="1">
      <c r="A38" s="224" t="s">
        <v>445</v>
      </c>
      <c r="B38" s="225"/>
      <c r="C38" s="225"/>
      <c r="D38" s="109">
        <v>816</v>
      </c>
      <c r="E38" s="109">
        <v>394</v>
      </c>
      <c r="F38" s="109">
        <v>35</v>
      </c>
      <c r="G38" s="109">
        <v>72</v>
      </c>
      <c r="H38" s="109">
        <v>220</v>
      </c>
      <c r="I38" s="110">
        <v>67</v>
      </c>
      <c r="J38" s="64" t="str">
        <f t="shared" si="0"/>
        <v xml:space="preserve"> </v>
      </c>
    </row>
    <row r="39" spans="1:10" ht="18" thickBot="1">
      <c r="A39" s="222" t="s">
        <v>272</v>
      </c>
      <c r="B39" s="223"/>
      <c r="C39" s="223"/>
      <c r="D39" s="223"/>
      <c r="E39" s="223"/>
      <c r="F39" s="223"/>
      <c r="G39" s="223"/>
      <c r="H39" s="223"/>
      <c r="I39" s="240"/>
      <c r="J39" s="64" t="str">
        <f t="shared" si="0"/>
        <v xml:space="preserve"> </v>
      </c>
    </row>
    <row r="40" spans="1:10">
      <c r="A40" s="18">
        <v>191905</v>
      </c>
      <c r="B40" s="78" t="s">
        <v>816</v>
      </c>
      <c r="C40" s="79" t="s">
        <v>797</v>
      </c>
      <c r="D40" s="23">
        <v>182</v>
      </c>
      <c r="E40" s="23">
        <v>72</v>
      </c>
      <c r="F40" s="23">
        <v>6</v>
      </c>
      <c r="G40" s="23">
        <v>10</v>
      </c>
      <c r="H40" s="23">
        <v>34</v>
      </c>
      <c r="I40" s="171">
        <v>22</v>
      </c>
      <c r="J40" s="64" t="str">
        <f t="shared" si="0"/>
        <v xml:space="preserve"> </v>
      </c>
    </row>
    <row r="41" spans="1:10" ht="13" thickBot="1">
      <c r="A41" s="22"/>
      <c r="B41" s="80" t="s">
        <v>448</v>
      </c>
      <c r="C41" s="56"/>
      <c r="D41" s="111">
        <v>182</v>
      </c>
      <c r="E41" s="111">
        <v>72</v>
      </c>
      <c r="F41" s="111">
        <v>6</v>
      </c>
      <c r="G41" s="111">
        <v>10</v>
      </c>
      <c r="H41" s="111">
        <v>34</v>
      </c>
      <c r="I41" s="112">
        <v>22</v>
      </c>
      <c r="J41" s="64" t="str">
        <f t="shared" si="0"/>
        <v xml:space="preserve"> </v>
      </c>
    </row>
    <row r="42" spans="1:10" ht="18" thickBot="1">
      <c r="A42" s="222" t="s">
        <v>449</v>
      </c>
      <c r="B42" s="223"/>
      <c r="C42" s="223"/>
      <c r="D42" s="113">
        <v>182</v>
      </c>
      <c r="E42" s="113">
        <v>72</v>
      </c>
      <c r="F42" s="113">
        <v>6</v>
      </c>
      <c r="G42" s="113">
        <v>10</v>
      </c>
      <c r="H42" s="113">
        <v>34</v>
      </c>
      <c r="I42" s="114">
        <v>22</v>
      </c>
      <c r="J42" s="64" t="str">
        <f t="shared" si="0"/>
        <v xml:space="preserve"> </v>
      </c>
    </row>
    <row r="43" spans="1:10" ht="18" thickBot="1">
      <c r="A43" s="237" t="s">
        <v>273</v>
      </c>
      <c r="B43" s="238"/>
      <c r="C43" s="238"/>
      <c r="D43" s="238"/>
      <c r="E43" s="238"/>
      <c r="F43" s="238"/>
      <c r="G43" s="238"/>
      <c r="H43" s="238"/>
      <c r="I43" s="239"/>
      <c r="J43" s="64" t="str">
        <f t="shared" si="0"/>
        <v xml:space="preserve"> </v>
      </c>
    </row>
    <row r="44" spans="1:10">
      <c r="A44" s="20">
        <v>191855</v>
      </c>
      <c r="B44" s="74" t="s">
        <v>817</v>
      </c>
      <c r="C44" s="75" t="s">
        <v>797</v>
      </c>
      <c r="D44" s="151">
        <v>101</v>
      </c>
      <c r="E44" s="151">
        <v>37</v>
      </c>
      <c r="F44" s="151">
        <v>3</v>
      </c>
      <c r="G44" s="151">
        <v>9</v>
      </c>
      <c r="H44" s="151">
        <v>16</v>
      </c>
      <c r="I44" s="170">
        <v>9</v>
      </c>
      <c r="J44" s="64" t="str">
        <f t="shared" si="0"/>
        <v xml:space="preserve"> </v>
      </c>
    </row>
    <row r="45" spans="1:10">
      <c r="A45" s="16">
        <v>190375</v>
      </c>
      <c r="B45" s="69" t="s">
        <v>818</v>
      </c>
      <c r="C45" s="70" t="s">
        <v>797</v>
      </c>
      <c r="D45" s="151">
        <v>113</v>
      </c>
      <c r="E45" s="151">
        <v>39</v>
      </c>
      <c r="F45" s="151">
        <v>2</v>
      </c>
      <c r="G45" s="151">
        <v>5</v>
      </c>
      <c r="H45" s="151">
        <v>21</v>
      </c>
      <c r="I45" s="170">
        <v>11</v>
      </c>
      <c r="J45" s="64" t="str">
        <f t="shared" si="0"/>
        <v xml:space="preserve"> </v>
      </c>
    </row>
    <row r="46" spans="1:10">
      <c r="A46" s="16">
        <v>191720</v>
      </c>
      <c r="B46" s="69" t="s">
        <v>819</v>
      </c>
      <c r="C46" s="70" t="s">
        <v>797</v>
      </c>
      <c r="D46" s="151">
        <v>121</v>
      </c>
      <c r="E46" s="151">
        <v>36</v>
      </c>
      <c r="F46" s="151">
        <v>3</v>
      </c>
      <c r="G46" s="151">
        <v>8</v>
      </c>
      <c r="H46" s="151">
        <v>21</v>
      </c>
      <c r="I46" s="170">
        <v>4</v>
      </c>
      <c r="J46" s="64" t="str">
        <f t="shared" si="0"/>
        <v xml:space="preserve"> </v>
      </c>
    </row>
    <row r="47" spans="1:10" ht="13" thickBot="1">
      <c r="A47" s="22"/>
      <c r="B47" s="76" t="s">
        <v>451</v>
      </c>
      <c r="C47" s="56"/>
      <c r="D47" s="105">
        <v>335</v>
      </c>
      <c r="E47" s="105">
        <v>112</v>
      </c>
      <c r="F47" s="105">
        <v>8</v>
      </c>
      <c r="G47" s="105">
        <v>22</v>
      </c>
      <c r="H47" s="105">
        <v>58</v>
      </c>
      <c r="I47" s="106">
        <v>24</v>
      </c>
      <c r="J47" s="64" t="str">
        <f t="shared" si="0"/>
        <v xml:space="preserve"> </v>
      </c>
    </row>
    <row r="48" spans="1:10">
      <c r="A48" s="20">
        <v>192405</v>
      </c>
      <c r="B48" s="74" t="s">
        <v>820</v>
      </c>
      <c r="C48" s="73" t="s">
        <v>802</v>
      </c>
      <c r="D48" s="151">
        <v>21</v>
      </c>
      <c r="E48" s="151">
        <v>3</v>
      </c>
      <c r="F48" s="151">
        <v>0</v>
      </c>
      <c r="G48" s="151">
        <v>0</v>
      </c>
      <c r="H48" s="151">
        <v>1</v>
      </c>
      <c r="I48" s="170">
        <v>2</v>
      </c>
      <c r="J48" s="64" t="str">
        <f t="shared" si="0"/>
        <v xml:space="preserve"> </v>
      </c>
    </row>
    <row r="49" spans="1:10" ht="13" thickBot="1">
      <c r="A49" s="22"/>
      <c r="B49" s="76" t="s">
        <v>452</v>
      </c>
      <c r="C49" s="56"/>
      <c r="D49" s="105">
        <v>21</v>
      </c>
      <c r="E49" s="105">
        <v>3</v>
      </c>
      <c r="F49" s="105">
        <v>0</v>
      </c>
      <c r="G49" s="105">
        <v>0</v>
      </c>
      <c r="H49" s="105">
        <v>1</v>
      </c>
      <c r="I49" s="106">
        <v>2</v>
      </c>
      <c r="J49" s="64" t="str">
        <f t="shared" si="0"/>
        <v xml:space="preserve"> </v>
      </c>
    </row>
    <row r="50" spans="1:10" ht="18" thickBot="1">
      <c r="A50" s="224" t="s">
        <v>450</v>
      </c>
      <c r="B50" s="225"/>
      <c r="C50" s="225"/>
      <c r="D50" s="109">
        <v>356</v>
      </c>
      <c r="E50" s="109">
        <v>115</v>
      </c>
      <c r="F50" s="109">
        <v>8</v>
      </c>
      <c r="G50" s="109">
        <v>22</v>
      </c>
      <c r="H50" s="109">
        <v>59</v>
      </c>
      <c r="I50" s="110">
        <v>26</v>
      </c>
      <c r="J50" s="64" t="str">
        <f t="shared" si="0"/>
        <v xml:space="preserve"> </v>
      </c>
    </row>
    <row r="51" spans="1:10" ht="18" thickBot="1">
      <c r="A51" s="222" t="s">
        <v>274</v>
      </c>
      <c r="B51" s="223"/>
      <c r="C51" s="223"/>
      <c r="D51" s="223"/>
      <c r="E51" s="223"/>
      <c r="F51" s="223"/>
      <c r="G51" s="223"/>
      <c r="H51" s="223"/>
      <c r="I51" s="240"/>
      <c r="J51" s="64" t="str">
        <f t="shared" si="0"/>
        <v xml:space="preserve"> </v>
      </c>
    </row>
    <row r="52" spans="1:10">
      <c r="A52" s="18">
        <v>190680</v>
      </c>
      <c r="B52" s="78" t="s">
        <v>821</v>
      </c>
      <c r="C52" s="79" t="s">
        <v>797</v>
      </c>
      <c r="D52" s="23">
        <v>161</v>
      </c>
      <c r="E52" s="23">
        <v>84</v>
      </c>
      <c r="F52" s="23">
        <v>13</v>
      </c>
      <c r="G52" s="23">
        <v>22</v>
      </c>
      <c r="H52" s="23">
        <v>32</v>
      </c>
      <c r="I52" s="171">
        <v>17</v>
      </c>
      <c r="J52" s="64" t="str">
        <f t="shared" si="0"/>
        <v xml:space="preserve"> </v>
      </c>
    </row>
    <row r="53" spans="1:10">
      <c r="A53" s="17">
        <v>190683</v>
      </c>
      <c r="B53" s="92" t="s">
        <v>822</v>
      </c>
      <c r="C53" s="71" t="s">
        <v>797</v>
      </c>
      <c r="D53" s="23">
        <v>49</v>
      </c>
      <c r="E53" s="23">
        <v>22</v>
      </c>
      <c r="F53" s="23">
        <v>5</v>
      </c>
      <c r="G53" s="23">
        <v>6</v>
      </c>
      <c r="H53" s="23">
        <v>9</v>
      </c>
      <c r="I53" s="171">
        <v>2</v>
      </c>
      <c r="J53" s="64" t="str">
        <f t="shared" si="0"/>
        <v xml:space="preserve"> </v>
      </c>
    </row>
    <row r="54" spans="1:10">
      <c r="A54" s="17">
        <v>190910</v>
      </c>
      <c r="B54" s="92" t="s">
        <v>823</v>
      </c>
      <c r="C54" s="71" t="s">
        <v>797</v>
      </c>
      <c r="D54" s="23">
        <v>13</v>
      </c>
      <c r="E54" s="23">
        <v>6</v>
      </c>
      <c r="F54" s="23">
        <v>1</v>
      </c>
      <c r="G54" s="23">
        <v>2</v>
      </c>
      <c r="H54" s="23">
        <v>2</v>
      </c>
      <c r="I54" s="171">
        <v>1</v>
      </c>
      <c r="J54" s="64" t="str">
        <f t="shared" si="0"/>
        <v xml:space="preserve"> </v>
      </c>
    </row>
    <row r="55" spans="1:10">
      <c r="A55" s="17">
        <v>191775</v>
      </c>
      <c r="B55" s="92" t="s">
        <v>824</v>
      </c>
      <c r="C55" s="71" t="s">
        <v>797</v>
      </c>
      <c r="D55" s="23">
        <v>34</v>
      </c>
      <c r="E55" s="23">
        <v>14</v>
      </c>
      <c r="F55" s="23">
        <v>0</v>
      </c>
      <c r="G55" s="23">
        <v>4</v>
      </c>
      <c r="H55" s="23">
        <v>5</v>
      </c>
      <c r="I55" s="171">
        <v>5</v>
      </c>
      <c r="J55" s="64" t="str">
        <f t="shared" si="0"/>
        <v xml:space="preserve"> </v>
      </c>
    </row>
    <row r="56" spans="1:10">
      <c r="A56" s="17">
        <v>192745</v>
      </c>
      <c r="B56" s="92" t="s">
        <v>825</v>
      </c>
      <c r="C56" s="71" t="s">
        <v>797</v>
      </c>
      <c r="D56" s="23">
        <v>17</v>
      </c>
      <c r="E56" s="23">
        <v>11</v>
      </c>
      <c r="F56" s="23">
        <v>0</v>
      </c>
      <c r="G56" s="23">
        <v>3</v>
      </c>
      <c r="H56" s="23">
        <v>5</v>
      </c>
      <c r="I56" s="171">
        <v>3</v>
      </c>
      <c r="J56" s="64" t="str">
        <f t="shared" si="0"/>
        <v xml:space="preserve"> </v>
      </c>
    </row>
    <row r="57" spans="1:10">
      <c r="A57" s="17">
        <v>191625</v>
      </c>
      <c r="B57" s="92" t="s">
        <v>826</v>
      </c>
      <c r="C57" s="71" t="s">
        <v>797</v>
      </c>
      <c r="D57" s="23">
        <v>72</v>
      </c>
      <c r="E57" s="23">
        <v>41</v>
      </c>
      <c r="F57" s="23">
        <v>2</v>
      </c>
      <c r="G57" s="23">
        <v>13</v>
      </c>
      <c r="H57" s="23">
        <v>20</v>
      </c>
      <c r="I57" s="171">
        <v>6</v>
      </c>
      <c r="J57" s="64" t="str">
        <f t="shared" si="0"/>
        <v xml:space="preserve"> </v>
      </c>
    </row>
    <row r="58" spans="1:10" ht="13" thickBot="1">
      <c r="A58" s="22"/>
      <c r="B58" s="80" t="s">
        <v>453</v>
      </c>
      <c r="C58" s="56"/>
      <c r="D58" s="111">
        <v>346</v>
      </c>
      <c r="E58" s="111">
        <v>178</v>
      </c>
      <c r="F58" s="111">
        <v>21</v>
      </c>
      <c r="G58" s="111">
        <v>50</v>
      </c>
      <c r="H58" s="111">
        <v>73</v>
      </c>
      <c r="I58" s="112">
        <v>34</v>
      </c>
      <c r="J58" s="64" t="str">
        <f t="shared" si="0"/>
        <v xml:space="preserve"> </v>
      </c>
    </row>
    <row r="59" spans="1:10" ht="18" thickBot="1">
      <c r="A59" s="222" t="s">
        <v>454</v>
      </c>
      <c r="B59" s="223"/>
      <c r="C59" s="223"/>
      <c r="D59" s="113">
        <v>346</v>
      </c>
      <c r="E59" s="113">
        <v>178</v>
      </c>
      <c r="F59" s="113">
        <v>21</v>
      </c>
      <c r="G59" s="113">
        <v>50</v>
      </c>
      <c r="H59" s="113">
        <v>73</v>
      </c>
      <c r="I59" s="114">
        <v>34</v>
      </c>
      <c r="J59" s="64" t="str">
        <f t="shared" si="0"/>
        <v xml:space="preserve"> </v>
      </c>
    </row>
    <row r="60" spans="1:10" ht="18" thickBot="1">
      <c r="A60" s="237" t="s">
        <v>275</v>
      </c>
      <c r="B60" s="238"/>
      <c r="C60" s="238"/>
      <c r="D60" s="238"/>
      <c r="E60" s="238"/>
      <c r="F60" s="238"/>
      <c r="G60" s="238"/>
      <c r="H60" s="238"/>
      <c r="I60" s="239"/>
      <c r="J60" s="64" t="str">
        <f t="shared" si="0"/>
        <v xml:space="preserve"> </v>
      </c>
    </row>
    <row r="61" spans="1:10">
      <c r="A61" s="20">
        <v>190105</v>
      </c>
      <c r="B61" s="74" t="s">
        <v>827</v>
      </c>
      <c r="C61" s="75" t="s">
        <v>797</v>
      </c>
      <c r="D61" s="151">
        <v>28</v>
      </c>
      <c r="E61" s="151">
        <v>6</v>
      </c>
      <c r="F61" s="151">
        <v>0</v>
      </c>
      <c r="G61" s="151">
        <v>0</v>
      </c>
      <c r="H61" s="151">
        <v>3</v>
      </c>
      <c r="I61" s="170">
        <v>3</v>
      </c>
      <c r="J61" s="64" t="str">
        <f t="shared" si="0"/>
        <v xml:space="preserve"> </v>
      </c>
    </row>
    <row r="62" spans="1:10">
      <c r="A62" s="16">
        <v>190285</v>
      </c>
      <c r="B62" s="69" t="s">
        <v>828</v>
      </c>
      <c r="C62" s="70" t="s">
        <v>797</v>
      </c>
      <c r="D62" s="151">
        <v>6</v>
      </c>
      <c r="E62" s="151">
        <v>1</v>
      </c>
      <c r="F62" s="151">
        <v>0</v>
      </c>
      <c r="G62" s="151">
        <v>0</v>
      </c>
      <c r="H62" s="151">
        <v>1</v>
      </c>
      <c r="I62" s="170">
        <v>0</v>
      </c>
      <c r="J62" s="64" t="str">
        <f t="shared" si="0"/>
        <v xml:space="preserve"> </v>
      </c>
    </row>
    <row r="63" spans="1:10">
      <c r="A63" s="16">
        <v>190430</v>
      </c>
      <c r="B63" s="69" t="s">
        <v>829</v>
      </c>
      <c r="C63" s="70" t="s">
        <v>797</v>
      </c>
      <c r="D63" s="151">
        <v>30</v>
      </c>
      <c r="E63" s="151">
        <v>7</v>
      </c>
      <c r="F63" s="151">
        <v>2</v>
      </c>
      <c r="G63" s="151">
        <v>2</v>
      </c>
      <c r="H63" s="151">
        <v>2</v>
      </c>
      <c r="I63" s="170">
        <v>1</v>
      </c>
      <c r="J63" s="64" t="str">
        <f t="shared" si="0"/>
        <v xml:space="preserve"> </v>
      </c>
    </row>
    <row r="64" spans="1:10">
      <c r="A64" s="16">
        <v>191005</v>
      </c>
      <c r="B64" s="69" t="s">
        <v>830</v>
      </c>
      <c r="C64" s="70" t="s">
        <v>797</v>
      </c>
      <c r="D64" s="151">
        <v>19</v>
      </c>
      <c r="E64" s="151">
        <v>6</v>
      </c>
      <c r="F64" s="151">
        <v>0</v>
      </c>
      <c r="G64" s="151">
        <v>0</v>
      </c>
      <c r="H64" s="151">
        <v>0</v>
      </c>
      <c r="I64" s="170">
        <v>6</v>
      </c>
      <c r="J64" s="64" t="str">
        <f t="shared" si="0"/>
        <v xml:space="preserve"> </v>
      </c>
    </row>
    <row r="65" spans="1:10">
      <c r="A65" s="16">
        <v>192550</v>
      </c>
      <c r="B65" s="69" t="s">
        <v>831</v>
      </c>
      <c r="C65" s="70" t="s">
        <v>797</v>
      </c>
      <c r="D65" s="151">
        <v>43</v>
      </c>
      <c r="E65" s="151">
        <v>11</v>
      </c>
      <c r="F65" s="151">
        <v>0</v>
      </c>
      <c r="G65" s="151">
        <v>0</v>
      </c>
      <c r="H65" s="151">
        <v>6</v>
      </c>
      <c r="I65" s="170">
        <v>5</v>
      </c>
      <c r="J65" s="64" t="str">
        <f t="shared" si="0"/>
        <v xml:space="preserve"> </v>
      </c>
    </row>
    <row r="66" spans="1:10">
      <c r="A66" s="16">
        <v>192650</v>
      </c>
      <c r="B66" s="69" t="s">
        <v>832</v>
      </c>
      <c r="C66" s="70" t="s">
        <v>797</v>
      </c>
      <c r="D66" s="151">
        <v>16</v>
      </c>
      <c r="E66" s="151">
        <v>8</v>
      </c>
      <c r="F66" s="151">
        <v>4</v>
      </c>
      <c r="G66" s="151">
        <v>1</v>
      </c>
      <c r="H66" s="151">
        <v>3</v>
      </c>
      <c r="I66" s="170">
        <v>0</v>
      </c>
      <c r="J66" s="64" t="str">
        <f t="shared" si="0"/>
        <v xml:space="preserve"> </v>
      </c>
    </row>
    <row r="67" spans="1:10" ht="13" thickBot="1">
      <c r="A67" s="22"/>
      <c r="B67" s="76" t="s">
        <v>455</v>
      </c>
      <c r="C67" s="56"/>
      <c r="D67" s="105">
        <v>142</v>
      </c>
      <c r="E67" s="105">
        <v>39</v>
      </c>
      <c r="F67" s="105">
        <v>6</v>
      </c>
      <c r="G67" s="105">
        <v>3</v>
      </c>
      <c r="H67" s="105">
        <v>15</v>
      </c>
      <c r="I67" s="106">
        <v>15</v>
      </c>
      <c r="J67" s="64" t="str">
        <f t="shared" si="0"/>
        <v xml:space="preserve"> </v>
      </c>
    </row>
    <row r="68" spans="1:10" ht="18" thickBot="1">
      <c r="A68" s="224" t="s">
        <v>456</v>
      </c>
      <c r="B68" s="225"/>
      <c r="C68" s="225"/>
      <c r="D68" s="109">
        <v>142</v>
      </c>
      <c r="E68" s="109">
        <v>39</v>
      </c>
      <c r="F68" s="109">
        <v>6</v>
      </c>
      <c r="G68" s="109">
        <v>3</v>
      </c>
      <c r="H68" s="109">
        <v>15</v>
      </c>
      <c r="I68" s="110">
        <v>15</v>
      </c>
      <c r="J68" s="64" t="str">
        <f t="shared" si="0"/>
        <v xml:space="preserve"> </v>
      </c>
    </row>
    <row r="69" spans="1:10" ht="18" thickBot="1">
      <c r="A69" s="222" t="s">
        <v>276</v>
      </c>
      <c r="B69" s="223"/>
      <c r="C69" s="223"/>
      <c r="D69" s="223"/>
      <c r="E69" s="223"/>
      <c r="F69" s="223"/>
      <c r="G69" s="223"/>
      <c r="H69" s="223"/>
      <c r="I69" s="240"/>
      <c r="J69" s="64" t="str">
        <f t="shared" si="0"/>
        <v xml:space="preserve"> </v>
      </c>
    </row>
    <row r="70" spans="1:10">
      <c r="A70" s="18">
        <v>190318</v>
      </c>
      <c r="B70" s="78" t="s">
        <v>833</v>
      </c>
      <c r="C70" s="79" t="s">
        <v>797</v>
      </c>
      <c r="D70" s="23">
        <v>295</v>
      </c>
      <c r="E70" s="23">
        <v>138</v>
      </c>
      <c r="F70" s="23">
        <v>29</v>
      </c>
      <c r="G70" s="23">
        <v>17</v>
      </c>
      <c r="H70" s="23">
        <v>75</v>
      </c>
      <c r="I70" s="171">
        <v>17</v>
      </c>
      <c r="J70" s="64" t="str">
        <f t="shared" si="0"/>
        <v xml:space="preserve"> </v>
      </c>
    </row>
    <row r="71" spans="1:10">
      <c r="A71" s="17">
        <v>190270</v>
      </c>
      <c r="B71" s="92" t="s">
        <v>834</v>
      </c>
      <c r="C71" s="71" t="s">
        <v>797</v>
      </c>
      <c r="D71" s="23">
        <v>152</v>
      </c>
      <c r="E71" s="23">
        <v>66</v>
      </c>
      <c r="F71" s="23">
        <v>9</v>
      </c>
      <c r="G71" s="23">
        <v>11</v>
      </c>
      <c r="H71" s="23">
        <v>39</v>
      </c>
      <c r="I71" s="171">
        <v>7</v>
      </c>
      <c r="J71" s="64" t="str">
        <f t="shared" si="0"/>
        <v xml:space="preserve"> </v>
      </c>
    </row>
    <row r="72" spans="1:10">
      <c r="A72" s="17">
        <v>190325</v>
      </c>
      <c r="B72" s="92" t="s">
        <v>835</v>
      </c>
      <c r="C72" s="71" t="s">
        <v>797</v>
      </c>
      <c r="D72" s="23">
        <v>131</v>
      </c>
      <c r="E72" s="23">
        <v>24</v>
      </c>
      <c r="F72" s="23">
        <v>0</v>
      </c>
      <c r="G72" s="23">
        <v>3</v>
      </c>
      <c r="H72" s="23">
        <v>16</v>
      </c>
      <c r="I72" s="171">
        <v>5</v>
      </c>
      <c r="J72" s="64" t="str">
        <f t="shared" si="0"/>
        <v xml:space="preserve"> </v>
      </c>
    </row>
    <row r="73" spans="1:10">
      <c r="A73" s="17">
        <v>191170</v>
      </c>
      <c r="B73" s="92" t="s">
        <v>836</v>
      </c>
      <c r="C73" s="71" t="s">
        <v>797</v>
      </c>
      <c r="D73" s="23">
        <v>207</v>
      </c>
      <c r="E73" s="23">
        <v>75</v>
      </c>
      <c r="F73" s="23">
        <v>5</v>
      </c>
      <c r="G73" s="23">
        <v>17</v>
      </c>
      <c r="H73" s="23">
        <v>38</v>
      </c>
      <c r="I73" s="171">
        <v>15</v>
      </c>
      <c r="J73" s="64" t="str">
        <f t="shared" si="0"/>
        <v xml:space="preserve"> </v>
      </c>
    </row>
    <row r="74" spans="1:10">
      <c r="A74" s="17">
        <v>190328</v>
      </c>
      <c r="B74" s="92" t="s">
        <v>837</v>
      </c>
      <c r="C74" s="71" t="s">
        <v>797</v>
      </c>
      <c r="D74" s="23">
        <v>234</v>
      </c>
      <c r="E74" s="23">
        <v>92</v>
      </c>
      <c r="F74" s="23">
        <v>11</v>
      </c>
      <c r="G74" s="23">
        <v>14</v>
      </c>
      <c r="H74" s="23">
        <v>56</v>
      </c>
      <c r="I74" s="171">
        <v>11</v>
      </c>
      <c r="J74" s="64" t="str">
        <f t="shared" si="0"/>
        <v xml:space="preserve"> </v>
      </c>
    </row>
    <row r="75" spans="1:10">
      <c r="A75" s="17">
        <v>192375</v>
      </c>
      <c r="B75" s="92" t="s">
        <v>839</v>
      </c>
      <c r="C75" s="71" t="s">
        <v>797</v>
      </c>
      <c r="D75" s="23">
        <v>30</v>
      </c>
      <c r="E75" s="23">
        <v>6</v>
      </c>
      <c r="F75" s="23">
        <v>0</v>
      </c>
      <c r="G75" s="23">
        <v>0</v>
      </c>
      <c r="H75" s="23">
        <v>5</v>
      </c>
      <c r="I75" s="171">
        <v>1</v>
      </c>
      <c r="J75" s="64" t="str">
        <f t="shared" si="0"/>
        <v xml:space="preserve"> </v>
      </c>
    </row>
    <row r="76" spans="1:10" ht="13" thickBot="1">
      <c r="A76" s="22"/>
      <c r="B76" s="80" t="s">
        <v>457</v>
      </c>
      <c r="C76" s="56"/>
      <c r="D76" s="33">
        <v>1049</v>
      </c>
      <c r="E76" s="33">
        <v>401</v>
      </c>
      <c r="F76" s="33">
        <v>54</v>
      </c>
      <c r="G76" s="33">
        <v>62</v>
      </c>
      <c r="H76" s="33">
        <v>229</v>
      </c>
      <c r="I76" s="34">
        <v>56</v>
      </c>
      <c r="J76" s="64" t="str">
        <f t="shared" ref="J76:J139" si="1">IFERROR((IF(D76-E76&lt;0,"(4)"," ")),"")</f>
        <v xml:space="preserve"> </v>
      </c>
    </row>
    <row r="77" spans="1:10">
      <c r="A77" s="18">
        <v>192373</v>
      </c>
      <c r="B77" s="78" t="s">
        <v>838</v>
      </c>
      <c r="C77" s="79" t="s">
        <v>802</v>
      </c>
      <c r="D77" s="23">
        <v>3</v>
      </c>
      <c r="E77" s="23">
        <v>3</v>
      </c>
      <c r="F77" s="23">
        <v>0</v>
      </c>
      <c r="G77" s="23">
        <v>0</v>
      </c>
      <c r="H77" s="23">
        <v>2</v>
      </c>
      <c r="I77" s="171">
        <v>1</v>
      </c>
      <c r="J77" s="64" t="str">
        <f t="shared" si="1"/>
        <v xml:space="preserve"> </v>
      </c>
    </row>
    <row r="78" spans="1:10" ht="13" thickBot="1">
      <c r="A78" s="22"/>
      <c r="B78" s="80" t="s">
        <v>458</v>
      </c>
      <c r="C78" s="56"/>
      <c r="D78" s="111">
        <v>3</v>
      </c>
      <c r="E78" s="111">
        <v>3</v>
      </c>
      <c r="F78" s="111">
        <v>0</v>
      </c>
      <c r="G78" s="111">
        <v>0</v>
      </c>
      <c r="H78" s="111">
        <v>2</v>
      </c>
      <c r="I78" s="112">
        <v>1</v>
      </c>
      <c r="J78" s="64" t="str">
        <f t="shared" si="1"/>
        <v xml:space="preserve"> </v>
      </c>
    </row>
    <row r="79" spans="1:10" ht="18" thickBot="1">
      <c r="A79" s="222" t="s">
        <v>327</v>
      </c>
      <c r="B79" s="223"/>
      <c r="C79" s="223"/>
      <c r="D79" s="113">
        <v>1052</v>
      </c>
      <c r="E79" s="113">
        <v>404</v>
      </c>
      <c r="F79" s="113">
        <v>54</v>
      </c>
      <c r="G79" s="113">
        <v>62</v>
      </c>
      <c r="H79" s="113">
        <v>231</v>
      </c>
      <c r="I79" s="114">
        <v>57</v>
      </c>
      <c r="J79" s="64" t="str">
        <f t="shared" si="1"/>
        <v xml:space="preserve"> </v>
      </c>
    </row>
    <row r="80" spans="1:10" ht="18" thickBot="1">
      <c r="A80" s="237" t="s">
        <v>277</v>
      </c>
      <c r="B80" s="238"/>
      <c r="C80" s="238"/>
      <c r="D80" s="238"/>
      <c r="E80" s="238"/>
      <c r="F80" s="238"/>
      <c r="G80" s="238"/>
      <c r="H80" s="238"/>
      <c r="I80" s="239"/>
      <c r="J80" s="64" t="str">
        <f t="shared" si="1"/>
        <v xml:space="preserve"> </v>
      </c>
    </row>
    <row r="81" spans="1:10">
      <c r="A81" s="20">
        <v>192675</v>
      </c>
      <c r="B81" s="74" t="s">
        <v>840</v>
      </c>
      <c r="C81" s="75" t="s">
        <v>797</v>
      </c>
      <c r="D81" s="151">
        <v>81</v>
      </c>
      <c r="E81" s="151">
        <v>6</v>
      </c>
      <c r="F81" s="151">
        <v>0</v>
      </c>
      <c r="G81" s="151">
        <v>0</v>
      </c>
      <c r="H81" s="151">
        <v>2</v>
      </c>
      <c r="I81" s="170">
        <v>4</v>
      </c>
      <c r="J81" s="64" t="str">
        <f t="shared" si="1"/>
        <v xml:space="preserve"> </v>
      </c>
    </row>
    <row r="82" spans="1:10">
      <c r="A82" s="16">
        <v>192680</v>
      </c>
      <c r="B82" s="69" t="s">
        <v>841</v>
      </c>
      <c r="C82" s="70" t="s">
        <v>797</v>
      </c>
      <c r="D82" s="151">
        <v>360</v>
      </c>
      <c r="E82" s="151">
        <v>188</v>
      </c>
      <c r="F82" s="151">
        <v>34</v>
      </c>
      <c r="G82" s="151">
        <v>49</v>
      </c>
      <c r="H82" s="151">
        <v>90</v>
      </c>
      <c r="I82" s="170">
        <v>15</v>
      </c>
      <c r="J82" s="64" t="str">
        <f t="shared" si="1"/>
        <v xml:space="preserve"> </v>
      </c>
    </row>
    <row r="83" spans="1:10">
      <c r="A83" s="16">
        <v>192679</v>
      </c>
      <c r="B83" s="69" t="s">
        <v>842</v>
      </c>
      <c r="C83" s="70" t="s">
        <v>797</v>
      </c>
      <c r="D83" s="151">
        <v>297</v>
      </c>
      <c r="E83" s="151">
        <v>210</v>
      </c>
      <c r="F83" s="151">
        <v>47</v>
      </c>
      <c r="G83" s="151">
        <v>71</v>
      </c>
      <c r="H83" s="151">
        <v>83</v>
      </c>
      <c r="I83" s="170">
        <v>9</v>
      </c>
      <c r="J83" s="64" t="str">
        <f t="shared" si="1"/>
        <v xml:space="preserve"> </v>
      </c>
    </row>
    <row r="84" spans="1:10">
      <c r="A84" s="16">
        <v>192678</v>
      </c>
      <c r="B84" s="69" t="s">
        <v>843</v>
      </c>
      <c r="C84" s="70" t="s">
        <v>797</v>
      </c>
      <c r="D84" s="151">
        <v>246</v>
      </c>
      <c r="E84" s="151">
        <v>110</v>
      </c>
      <c r="F84" s="151">
        <v>10</v>
      </c>
      <c r="G84" s="151">
        <v>24</v>
      </c>
      <c r="H84" s="151">
        <v>66</v>
      </c>
      <c r="I84" s="170">
        <v>10</v>
      </c>
      <c r="J84" s="64" t="str">
        <f t="shared" si="1"/>
        <v xml:space="preserve"> </v>
      </c>
    </row>
    <row r="85" spans="1:10">
      <c r="A85" s="16">
        <v>192685</v>
      </c>
      <c r="B85" s="69" t="s">
        <v>845</v>
      </c>
      <c r="C85" s="70" t="s">
        <v>797</v>
      </c>
      <c r="D85" s="151">
        <v>123</v>
      </c>
      <c r="E85" s="151">
        <v>12</v>
      </c>
      <c r="F85" s="151">
        <v>0</v>
      </c>
      <c r="G85" s="151">
        <v>1</v>
      </c>
      <c r="H85" s="151">
        <v>3</v>
      </c>
      <c r="I85" s="170">
        <v>8</v>
      </c>
      <c r="J85" s="64" t="str">
        <f t="shared" si="1"/>
        <v xml:space="preserve"> </v>
      </c>
    </row>
    <row r="86" spans="1:10">
      <c r="A86" s="16">
        <v>192684</v>
      </c>
      <c r="B86" s="69" t="s">
        <v>846</v>
      </c>
      <c r="C86" s="70" t="s">
        <v>797</v>
      </c>
      <c r="D86" s="151">
        <v>84</v>
      </c>
      <c r="E86" s="151">
        <v>5</v>
      </c>
      <c r="F86" s="151">
        <v>0</v>
      </c>
      <c r="G86" s="151">
        <v>0</v>
      </c>
      <c r="H86" s="151">
        <v>2</v>
      </c>
      <c r="I86" s="170">
        <v>3</v>
      </c>
      <c r="J86" s="64" t="str">
        <f t="shared" si="1"/>
        <v xml:space="preserve"> </v>
      </c>
    </row>
    <row r="87" spans="1:10">
      <c r="A87" s="16">
        <v>192676</v>
      </c>
      <c r="B87" s="69" t="s">
        <v>847</v>
      </c>
      <c r="C87" s="70" t="s">
        <v>797</v>
      </c>
      <c r="D87" s="151">
        <v>36</v>
      </c>
      <c r="E87" s="151">
        <v>0</v>
      </c>
      <c r="F87" s="151">
        <v>0</v>
      </c>
      <c r="G87" s="151">
        <v>0</v>
      </c>
      <c r="H87" s="151">
        <v>0</v>
      </c>
      <c r="I87" s="170">
        <v>0</v>
      </c>
      <c r="J87" s="64" t="str">
        <f t="shared" si="1"/>
        <v xml:space="preserve"> </v>
      </c>
    </row>
    <row r="88" spans="1:10">
      <c r="A88" s="16">
        <v>192691</v>
      </c>
      <c r="B88" s="69" t="s">
        <v>848</v>
      </c>
      <c r="C88" s="70" t="s">
        <v>797</v>
      </c>
      <c r="D88" s="151">
        <v>269</v>
      </c>
      <c r="E88" s="151">
        <v>58</v>
      </c>
      <c r="F88" s="151">
        <v>2</v>
      </c>
      <c r="G88" s="151">
        <v>6</v>
      </c>
      <c r="H88" s="151">
        <v>32</v>
      </c>
      <c r="I88" s="170">
        <v>18</v>
      </c>
      <c r="J88" s="64" t="str">
        <f t="shared" si="1"/>
        <v xml:space="preserve"> </v>
      </c>
    </row>
    <row r="89" spans="1:10">
      <c r="A89" s="16">
        <v>192940</v>
      </c>
      <c r="B89" s="69" t="s">
        <v>850</v>
      </c>
      <c r="C89" s="70" t="s">
        <v>797</v>
      </c>
      <c r="D89" s="151">
        <v>61</v>
      </c>
      <c r="E89" s="151">
        <v>23</v>
      </c>
      <c r="F89" s="151">
        <v>0</v>
      </c>
      <c r="G89" s="151">
        <v>7</v>
      </c>
      <c r="H89" s="151">
        <v>11</v>
      </c>
      <c r="I89" s="170">
        <v>5</v>
      </c>
      <c r="J89" s="64" t="str">
        <f t="shared" si="1"/>
        <v xml:space="preserve"> </v>
      </c>
    </row>
    <row r="90" spans="1:10">
      <c r="A90" s="16">
        <v>192692</v>
      </c>
      <c r="B90" s="69" t="s">
        <v>851</v>
      </c>
      <c r="C90" s="70" t="s">
        <v>797</v>
      </c>
      <c r="D90" s="151">
        <v>147</v>
      </c>
      <c r="E90" s="151">
        <v>34</v>
      </c>
      <c r="F90" s="151">
        <v>5</v>
      </c>
      <c r="G90" s="151">
        <v>9</v>
      </c>
      <c r="H90" s="151">
        <v>17</v>
      </c>
      <c r="I90" s="170">
        <v>3</v>
      </c>
      <c r="J90" s="64" t="str">
        <f t="shared" si="1"/>
        <v xml:space="preserve"> </v>
      </c>
    </row>
    <row r="91" spans="1:10" s="64" customFormat="1">
      <c r="A91" s="119">
        <v>192702</v>
      </c>
      <c r="B91" s="174" t="s">
        <v>48</v>
      </c>
      <c r="C91" s="138"/>
      <c r="D91" s="139">
        <v>9</v>
      </c>
      <c r="E91" s="139">
        <v>0</v>
      </c>
      <c r="F91" s="139">
        <v>0</v>
      </c>
      <c r="G91" s="139">
        <v>0</v>
      </c>
      <c r="H91" s="139">
        <v>0</v>
      </c>
      <c r="I91" s="173">
        <v>0</v>
      </c>
      <c r="J91" s="64" t="str">
        <f t="shared" si="1"/>
        <v xml:space="preserve"> </v>
      </c>
    </row>
    <row r="92" spans="1:10">
      <c r="A92" s="16">
        <v>192699</v>
      </c>
      <c r="B92" s="69" t="s">
        <v>852</v>
      </c>
      <c r="C92" s="70" t="s">
        <v>797</v>
      </c>
      <c r="D92" s="151">
        <v>363</v>
      </c>
      <c r="E92" s="151">
        <v>81</v>
      </c>
      <c r="F92" s="151">
        <v>1</v>
      </c>
      <c r="G92" s="151">
        <v>11</v>
      </c>
      <c r="H92" s="151">
        <v>42</v>
      </c>
      <c r="I92" s="170">
        <v>27</v>
      </c>
      <c r="J92" s="64" t="str">
        <f t="shared" si="1"/>
        <v xml:space="preserve"> </v>
      </c>
    </row>
    <row r="93" spans="1:10">
      <c r="A93" s="16">
        <v>192703</v>
      </c>
      <c r="B93" s="69" t="s">
        <v>854</v>
      </c>
      <c r="C93" s="70" t="s">
        <v>797</v>
      </c>
      <c r="D93" s="151">
        <v>129</v>
      </c>
      <c r="E93" s="151">
        <v>6</v>
      </c>
      <c r="F93" s="151">
        <v>0</v>
      </c>
      <c r="G93" s="151">
        <v>0</v>
      </c>
      <c r="H93" s="151">
        <v>2</v>
      </c>
      <c r="I93" s="170">
        <v>4</v>
      </c>
      <c r="J93" s="64" t="str">
        <f t="shared" si="1"/>
        <v xml:space="preserve"> </v>
      </c>
    </row>
    <row r="94" spans="1:10" ht="13" thickBot="1">
      <c r="A94" s="22"/>
      <c r="B94" s="76" t="s">
        <v>459</v>
      </c>
      <c r="C94" s="56"/>
      <c r="D94" s="105">
        <v>2205</v>
      </c>
      <c r="E94" s="105">
        <v>733</v>
      </c>
      <c r="F94" s="105">
        <v>99</v>
      </c>
      <c r="G94" s="105">
        <v>178</v>
      </c>
      <c r="H94" s="105">
        <v>350</v>
      </c>
      <c r="I94" s="106">
        <v>106</v>
      </c>
      <c r="J94" s="64" t="str">
        <f t="shared" si="1"/>
        <v xml:space="preserve"> </v>
      </c>
    </row>
    <row r="95" spans="1:10">
      <c r="A95" s="16">
        <v>192671</v>
      </c>
      <c r="B95" s="69" t="s">
        <v>844</v>
      </c>
      <c r="C95" s="70" t="s">
        <v>802</v>
      </c>
      <c r="D95" s="151">
        <v>96</v>
      </c>
      <c r="E95" s="151">
        <v>37</v>
      </c>
      <c r="F95" s="151">
        <v>7</v>
      </c>
      <c r="G95" s="151">
        <v>7</v>
      </c>
      <c r="H95" s="151">
        <v>18</v>
      </c>
      <c r="I95" s="170">
        <v>5</v>
      </c>
      <c r="J95" s="64" t="str">
        <f t="shared" si="1"/>
        <v xml:space="preserve"> </v>
      </c>
    </row>
    <row r="96" spans="1:10">
      <c r="A96" s="16">
        <v>191388</v>
      </c>
      <c r="B96" s="37" t="s">
        <v>105</v>
      </c>
      <c r="C96" s="13" t="s">
        <v>802</v>
      </c>
      <c r="D96" s="151">
        <v>16</v>
      </c>
      <c r="E96" s="151">
        <v>2</v>
      </c>
      <c r="F96" s="151">
        <v>0</v>
      </c>
      <c r="G96" s="151">
        <v>0</v>
      </c>
      <c r="H96" s="151">
        <v>1</v>
      </c>
      <c r="I96" s="170">
        <v>1</v>
      </c>
      <c r="J96" s="64" t="str">
        <f t="shared" si="1"/>
        <v xml:space="preserve"> </v>
      </c>
    </row>
    <row r="97" spans="1:10">
      <c r="A97" s="16">
        <v>192690</v>
      </c>
      <c r="B97" s="69" t="s">
        <v>849</v>
      </c>
      <c r="C97" s="70" t="s">
        <v>802</v>
      </c>
      <c r="D97" s="151">
        <v>105</v>
      </c>
      <c r="E97" s="151">
        <v>78</v>
      </c>
      <c r="F97" s="151">
        <v>16</v>
      </c>
      <c r="G97" s="151">
        <v>12</v>
      </c>
      <c r="H97" s="151">
        <v>44</v>
      </c>
      <c r="I97" s="170">
        <v>6</v>
      </c>
      <c r="J97" s="64" t="str">
        <f t="shared" si="1"/>
        <v xml:space="preserve"> </v>
      </c>
    </row>
    <row r="98" spans="1:10">
      <c r="A98" s="16">
        <v>192698</v>
      </c>
      <c r="B98" s="69" t="s">
        <v>853</v>
      </c>
      <c r="C98" s="70" t="s">
        <v>802</v>
      </c>
      <c r="D98" s="151">
        <v>13</v>
      </c>
      <c r="E98" s="151">
        <v>5</v>
      </c>
      <c r="F98" s="151">
        <v>1</v>
      </c>
      <c r="G98" s="151">
        <v>1</v>
      </c>
      <c r="H98" s="151">
        <v>3</v>
      </c>
      <c r="I98" s="170">
        <v>0</v>
      </c>
      <c r="J98" s="64" t="str">
        <f t="shared" si="1"/>
        <v xml:space="preserve"> </v>
      </c>
    </row>
    <row r="99" spans="1:10" ht="13" thickBot="1">
      <c r="A99" s="22"/>
      <c r="B99" s="76" t="s">
        <v>460</v>
      </c>
      <c r="C99" s="56"/>
      <c r="D99" s="105">
        <v>230</v>
      </c>
      <c r="E99" s="105">
        <v>122</v>
      </c>
      <c r="F99" s="105">
        <v>24</v>
      </c>
      <c r="G99" s="105">
        <v>20</v>
      </c>
      <c r="H99" s="105">
        <v>66</v>
      </c>
      <c r="I99" s="106">
        <v>12</v>
      </c>
      <c r="J99" s="64" t="str">
        <f t="shared" si="1"/>
        <v xml:space="preserve"> </v>
      </c>
    </row>
    <row r="100" spans="1:10" ht="18" thickBot="1">
      <c r="A100" s="224" t="s">
        <v>328</v>
      </c>
      <c r="B100" s="225"/>
      <c r="C100" s="225"/>
      <c r="D100" s="109">
        <v>2435</v>
      </c>
      <c r="E100" s="109">
        <v>855</v>
      </c>
      <c r="F100" s="109">
        <v>123</v>
      </c>
      <c r="G100" s="109">
        <v>198</v>
      </c>
      <c r="H100" s="109">
        <v>416</v>
      </c>
      <c r="I100" s="110">
        <v>118</v>
      </c>
      <c r="J100" s="64" t="str">
        <f t="shared" si="1"/>
        <v xml:space="preserve"> </v>
      </c>
    </row>
    <row r="101" spans="1:10" ht="18" thickBot="1">
      <c r="A101" s="234" t="s">
        <v>278</v>
      </c>
      <c r="B101" s="235"/>
      <c r="C101" s="235"/>
      <c r="D101" s="235"/>
      <c r="E101" s="235"/>
      <c r="F101" s="235"/>
      <c r="G101" s="235"/>
      <c r="H101" s="235"/>
      <c r="I101" s="236"/>
      <c r="J101" s="64" t="str">
        <f t="shared" si="1"/>
        <v xml:space="preserve"> </v>
      </c>
    </row>
    <row r="102" spans="1:10">
      <c r="A102" s="18">
        <v>191449</v>
      </c>
      <c r="B102" s="78" t="s">
        <v>855</v>
      </c>
      <c r="C102" s="79" t="s">
        <v>797</v>
      </c>
      <c r="D102" s="23">
        <v>358</v>
      </c>
      <c r="E102" s="23">
        <v>196</v>
      </c>
      <c r="F102" s="23">
        <v>23</v>
      </c>
      <c r="G102" s="23">
        <v>14</v>
      </c>
      <c r="H102" s="23">
        <v>141</v>
      </c>
      <c r="I102" s="171">
        <v>18</v>
      </c>
      <c r="J102" s="64" t="str">
        <f t="shared" si="1"/>
        <v xml:space="preserve"> </v>
      </c>
    </row>
    <row r="103" spans="1:10">
      <c r="A103" s="17">
        <v>190255</v>
      </c>
      <c r="B103" s="92" t="s">
        <v>856</v>
      </c>
      <c r="C103" s="71" t="s">
        <v>797</v>
      </c>
      <c r="D103" s="23">
        <v>37</v>
      </c>
      <c r="E103" s="23">
        <v>20</v>
      </c>
      <c r="F103" s="23">
        <v>0</v>
      </c>
      <c r="G103" s="23">
        <v>2</v>
      </c>
      <c r="H103" s="23">
        <v>10</v>
      </c>
      <c r="I103" s="171">
        <v>8</v>
      </c>
      <c r="J103" s="64" t="str">
        <f t="shared" si="1"/>
        <v xml:space="preserve"> </v>
      </c>
    </row>
    <row r="104" spans="1:10">
      <c r="A104" s="17">
        <v>191458</v>
      </c>
      <c r="B104" s="92" t="s">
        <v>857</v>
      </c>
      <c r="C104" s="71" t="s">
        <v>797</v>
      </c>
      <c r="D104" s="23">
        <v>1</v>
      </c>
      <c r="E104" s="23">
        <v>0</v>
      </c>
      <c r="F104" s="23">
        <v>0</v>
      </c>
      <c r="G104" s="23">
        <v>0</v>
      </c>
      <c r="H104" s="23">
        <v>0</v>
      </c>
      <c r="I104" s="171">
        <v>0</v>
      </c>
      <c r="J104" s="64" t="str">
        <f t="shared" si="1"/>
        <v xml:space="preserve"> </v>
      </c>
    </row>
    <row r="105" spans="1:10">
      <c r="A105" s="17">
        <v>190670</v>
      </c>
      <c r="B105" s="92" t="s">
        <v>858</v>
      </c>
      <c r="C105" s="71" t="s">
        <v>797</v>
      </c>
      <c r="D105" s="23">
        <v>65</v>
      </c>
      <c r="E105" s="23">
        <v>32</v>
      </c>
      <c r="F105" s="23">
        <v>3</v>
      </c>
      <c r="G105" s="23">
        <v>6</v>
      </c>
      <c r="H105" s="23">
        <v>20</v>
      </c>
      <c r="I105" s="171">
        <v>3</v>
      </c>
      <c r="J105" s="64" t="str">
        <f t="shared" si="1"/>
        <v xml:space="preserve"> </v>
      </c>
    </row>
    <row r="106" spans="1:10">
      <c r="A106" s="17">
        <v>191280</v>
      </c>
      <c r="B106" s="92" t="s">
        <v>860</v>
      </c>
      <c r="C106" s="71" t="s">
        <v>797</v>
      </c>
      <c r="D106" s="23">
        <v>86</v>
      </c>
      <c r="E106" s="23">
        <v>31</v>
      </c>
      <c r="F106" s="23">
        <v>2</v>
      </c>
      <c r="G106" s="23">
        <v>8</v>
      </c>
      <c r="H106" s="23">
        <v>18</v>
      </c>
      <c r="I106" s="171">
        <v>3</v>
      </c>
      <c r="J106" s="64" t="str">
        <f t="shared" si="1"/>
        <v xml:space="preserve"> </v>
      </c>
    </row>
    <row r="107" spans="1:10">
      <c r="A107" s="17">
        <v>191460</v>
      </c>
      <c r="B107" s="92" t="s">
        <v>861</v>
      </c>
      <c r="C107" s="71" t="s">
        <v>797</v>
      </c>
      <c r="D107" s="23">
        <v>184</v>
      </c>
      <c r="E107" s="23">
        <v>63</v>
      </c>
      <c r="F107" s="23">
        <v>4</v>
      </c>
      <c r="G107" s="23">
        <v>5</v>
      </c>
      <c r="H107" s="23">
        <v>35</v>
      </c>
      <c r="I107" s="171">
        <v>19</v>
      </c>
      <c r="J107" s="64" t="str">
        <f t="shared" si="1"/>
        <v xml:space="preserve"> </v>
      </c>
    </row>
    <row r="108" spans="1:10">
      <c r="A108" s="17">
        <v>191465</v>
      </c>
      <c r="B108" s="92" t="s">
        <v>724</v>
      </c>
      <c r="C108" s="71" t="s">
        <v>797</v>
      </c>
      <c r="D108" s="23">
        <v>63</v>
      </c>
      <c r="E108" s="23">
        <v>11</v>
      </c>
      <c r="F108" s="23">
        <v>0</v>
      </c>
      <c r="G108" s="23">
        <v>0</v>
      </c>
      <c r="H108" s="23">
        <v>3</v>
      </c>
      <c r="I108" s="171">
        <v>8</v>
      </c>
      <c r="J108" s="64" t="str">
        <f t="shared" si="1"/>
        <v xml:space="preserve"> </v>
      </c>
    </row>
    <row r="109" spans="1:10">
      <c r="A109" s="17">
        <v>191487</v>
      </c>
      <c r="B109" s="92" t="s">
        <v>726</v>
      </c>
      <c r="C109" s="71" t="s">
        <v>797</v>
      </c>
      <c r="D109" s="23">
        <v>225</v>
      </c>
      <c r="E109" s="23">
        <v>103</v>
      </c>
      <c r="F109" s="23">
        <v>16</v>
      </c>
      <c r="G109" s="23">
        <v>16</v>
      </c>
      <c r="H109" s="23">
        <v>61</v>
      </c>
      <c r="I109" s="171">
        <v>10</v>
      </c>
      <c r="J109" s="64" t="str">
        <f t="shared" si="1"/>
        <v xml:space="preserve"> </v>
      </c>
    </row>
    <row r="110" spans="1:10">
      <c r="A110" s="17">
        <v>192780</v>
      </c>
      <c r="B110" s="92" t="s">
        <v>727</v>
      </c>
      <c r="C110" s="71" t="s">
        <v>797</v>
      </c>
      <c r="D110" s="23">
        <v>10</v>
      </c>
      <c r="E110" s="23">
        <v>3</v>
      </c>
      <c r="F110" s="23">
        <v>0</v>
      </c>
      <c r="G110" s="23">
        <v>1</v>
      </c>
      <c r="H110" s="23">
        <v>2</v>
      </c>
      <c r="I110" s="171">
        <v>0</v>
      </c>
      <c r="J110" s="64" t="str">
        <f t="shared" si="1"/>
        <v xml:space="preserve"> </v>
      </c>
    </row>
    <row r="111" spans="1:10">
      <c r="A111" s="17">
        <v>192805</v>
      </c>
      <c r="B111" s="92" t="s">
        <v>728</v>
      </c>
      <c r="C111" s="71" t="s">
        <v>797</v>
      </c>
      <c r="D111" s="23">
        <v>358</v>
      </c>
      <c r="E111" s="23">
        <v>175</v>
      </c>
      <c r="F111" s="23">
        <v>22</v>
      </c>
      <c r="G111" s="23">
        <v>35</v>
      </c>
      <c r="H111" s="23">
        <v>95</v>
      </c>
      <c r="I111" s="171">
        <v>23</v>
      </c>
      <c r="J111" s="64" t="str">
        <f t="shared" si="1"/>
        <v xml:space="preserve"> </v>
      </c>
    </row>
    <row r="112" spans="1:10">
      <c r="A112" s="17">
        <v>192930</v>
      </c>
      <c r="B112" s="92" t="s">
        <v>729</v>
      </c>
      <c r="C112" s="71" t="s">
        <v>797</v>
      </c>
      <c r="D112" s="23">
        <v>44</v>
      </c>
      <c r="E112" s="23">
        <v>12</v>
      </c>
      <c r="F112" s="23">
        <v>2</v>
      </c>
      <c r="G112" s="23">
        <v>2</v>
      </c>
      <c r="H112" s="23">
        <v>7</v>
      </c>
      <c r="I112" s="171">
        <v>1</v>
      </c>
      <c r="J112" s="64" t="str">
        <f t="shared" si="1"/>
        <v xml:space="preserve"> </v>
      </c>
    </row>
    <row r="113" spans="1:10">
      <c r="A113" s="17">
        <v>191495</v>
      </c>
      <c r="B113" s="92" t="s">
        <v>730</v>
      </c>
      <c r="C113" s="71" t="s">
        <v>797</v>
      </c>
      <c r="D113" s="23">
        <v>82</v>
      </c>
      <c r="E113" s="23">
        <v>27</v>
      </c>
      <c r="F113" s="23">
        <v>0</v>
      </c>
      <c r="G113" s="23">
        <v>1</v>
      </c>
      <c r="H113" s="23">
        <v>18</v>
      </c>
      <c r="I113" s="171">
        <v>8</v>
      </c>
      <c r="J113" s="64" t="str">
        <f t="shared" si="1"/>
        <v xml:space="preserve"> </v>
      </c>
    </row>
    <row r="114" spans="1:10">
      <c r="A114" s="17">
        <v>192982</v>
      </c>
      <c r="B114" s="92" t="s">
        <v>731</v>
      </c>
      <c r="C114" s="71" t="s">
        <v>797</v>
      </c>
      <c r="D114" s="23">
        <v>108</v>
      </c>
      <c r="E114" s="23">
        <v>41</v>
      </c>
      <c r="F114" s="23">
        <v>6</v>
      </c>
      <c r="G114" s="23">
        <v>4</v>
      </c>
      <c r="H114" s="23">
        <v>19</v>
      </c>
      <c r="I114" s="171">
        <v>12</v>
      </c>
      <c r="J114" s="64" t="str">
        <f t="shared" si="1"/>
        <v xml:space="preserve"> </v>
      </c>
    </row>
    <row r="115" spans="1:10" ht="13" thickBot="1">
      <c r="A115" s="22"/>
      <c r="B115" s="80" t="s">
        <v>461</v>
      </c>
      <c r="C115" s="56"/>
      <c r="D115" s="33">
        <v>1621</v>
      </c>
      <c r="E115" s="33">
        <v>714</v>
      </c>
      <c r="F115" s="33">
        <v>78</v>
      </c>
      <c r="G115" s="33">
        <v>94</v>
      </c>
      <c r="H115" s="33">
        <v>429</v>
      </c>
      <c r="I115" s="34">
        <v>113</v>
      </c>
      <c r="J115" s="64" t="str">
        <f t="shared" si="1"/>
        <v xml:space="preserve"> </v>
      </c>
    </row>
    <row r="116" spans="1:10">
      <c r="A116" s="18">
        <v>191456</v>
      </c>
      <c r="B116" s="78" t="s">
        <v>859</v>
      </c>
      <c r="C116" s="79" t="s">
        <v>802</v>
      </c>
      <c r="D116" s="23">
        <v>31</v>
      </c>
      <c r="E116" s="23">
        <v>24</v>
      </c>
      <c r="F116" s="23">
        <v>4</v>
      </c>
      <c r="G116" s="23">
        <v>5</v>
      </c>
      <c r="H116" s="23">
        <v>14</v>
      </c>
      <c r="I116" s="171">
        <v>1</v>
      </c>
      <c r="J116" s="64" t="str">
        <f t="shared" si="1"/>
        <v xml:space="preserve"> </v>
      </c>
    </row>
    <row r="117" spans="1:10">
      <c r="A117" s="17">
        <v>191470</v>
      </c>
      <c r="B117" s="92" t="s">
        <v>725</v>
      </c>
      <c r="C117" s="71" t="s">
        <v>802</v>
      </c>
      <c r="D117" s="23">
        <v>122</v>
      </c>
      <c r="E117" s="23">
        <v>90</v>
      </c>
      <c r="F117" s="23">
        <v>21</v>
      </c>
      <c r="G117" s="23">
        <v>13</v>
      </c>
      <c r="H117" s="23">
        <v>53</v>
      </c>
      <c r="I117" s="171">
        <v>3</v>
      </c>
      <c r="J117" s="64" t="str">
        <f t="shared" si="1"/>
        <v xml:space="preserve"> </v>
      </c>
    </row>
    <row r="118" spans="1:10" ht="13" thickBot="1">
      <c r="A118" s="22"/>
      <c r="B118" s="80" t="s">
        <v>462</v>
      </c>
      <c r="C118" s="56"/>
      <c r="D118" s="111">
        <v>153</v>
      </c>
      <c r="E118" s="111">
        <v>114</v>
      </c>
      <c r="F118" s="111">
        <v>25</v>
      </c>
      <c r="G118" s="111">
        <v>18</v>
      </c>
      <c r="H118" s="111">
        <v>67</v>
      </c>
      <c r="I118" s="112">
        <v>4</v>
      </c>
      <c r="J118" s="64" t="str">
        <f t="shared" si="1"/>
        <v xml:space="preserve"> </v>
      </c>
    </row>
    <row r="119" spans="1:10" ht="18" thickBot="1">
      <c r="A119" s="222" t="s">
        <v>329</v>
      </c>
      <c r="B119" s="223"/>
      <c r="C119" s="223"/>
      <c r="D119" s="113">
        <v>1774</v>
      </c>
      <c r="E119" s="113">
        <v>828</v>
      </c>
      <c r="F119" s="113">
        <v>103</v>
      </c>
      <c r="G119" s="113">
        <v>112</v>
      </c>
      <c r="H119" s="113">
        <v>496</v>
      </c>
      <c r="I119" s="114">
        <v>117</v>
      </c>
      <c r="J119" s="64" t="str">
        <f t="shared" si="1"/>
        <v xml:space="preserve"> </v>
      </c>
    </row>
    <row r="120" spans="1:10" ht="18" thickBot="1">
      <c r="A120" s="237" t="s">
        <v>279</v>
      </c>
      <c r="B120" s="238"/>
      <c r="C120" s="238"/>
      <c r="D120" s="238"/>
      <c r="E120" s="238"/>
      <c r="F120" s="238"/>
      <c r="G120" s="238"/>
      <c r="H120" s="238"/>
      <c r="I120" s="239"/>
      <c r="J120" s="64" t="str">
        <f t="shared" si="1"/>
        <v xml:space="preserve"> </v>
      </c>
    </row>
    <row r="121" spans="1:10">
      <c r="A121" s="20">
        <v>190518</v>
      </c>
      <c r="B121" s="74" t="s">
        <v>732</v>
      </c>
      <c r="C121" s="75" t="s">
        <v>797</v>
      </c>
      <c r="D121" s="151">
        <v>102</v>
      </c>
      <c r="E121" s="151">
        <v>34</v>
      </c>
      <c r="F121" s="151">
        <v>1</v>
      </c>
      <c r="G121" s="151">
        <v>5</v>
      </c>
      <c r="H121" s="151">
        <v>21</v>
      </c>
      <c r="I121" s="170">
        <v>7</v>
      </c>
      <c r="J121" s="64" t="str">
        <f t="shared" si="1"/>
        <v xml:space="preserve"> </v>
      </c>
    </row>
    <row r="122" spans="1:10" ht="13" thickBot="1">
      <c r="A122" s="22"/>
      <c r="B122" s="76" t="s">
        <v>463</v>
      </c>
      <c r="C122" s="56"/>
      <c r="D122" s="105">
        <v>102</v>
      </c>
      <c r="E122" s="105">
        <v>34</v>
      </c>
      <c r="F122" s="105">
        <v>1</v>
      </c>
      <c r="G122" s="105">
        <v>5</v>
      </c>
      <c r="H122" s="105">
        <v>21</v>
      </c>
      <c r="I122" s="106">
        <v>7</v>
      </c>
      <c r="J122" s="64" t="str">
        <f t="shared" si="1"/>
        <v xml:space="preserve"> </v>
      </c>
    </row>
    <row r="123" spans="1:10" ht="18" thickBot="1">
      <c r="A123" s="224" t="s">
        <v>330</v>
      </c>
      <c r="B123" s="225"/>
      <c r="C123" s="225"/>
      <c r="D123" s="109">
        <v>102</v>
      </c>
      <c r="E123" s="109">
        <v>34</v>
      </c>
      <c r="F123" s="109">
        <v>1</v>
      </c>
      <c r="G123" s="109">
        <v>5</v>
      </c>
      <c r="H123" s="109">
        <v>21</v>
      </c>
      <c r="I123" s="110">
        <v>7</v>
      </c>
      <c r="J123" s="64" t="str">
        <f t="shared" si="1"/>
        <v xml:space="preserve"> </v>
      </c>
    </row>
    <row r="124" spans="1:10" ht="18" thickBot="1">
      <c r="A124" s="222" t="s">
        <v>280</v>
      </c>
      <c r="B124" s="223"/>
      <c r="C124" s="223"/>
      <c r="D124" s="223"/>
      <c r="E124" s="223"/>
      <c r="F124" s="223"/>
      <c r="G124" s="223"/>
      <c r="H124" s="223"/>
      <c r="I124" s="240"/>
      <c r="J124" s="64" t="str">
        <f t="shared" si="1"/>
        <v xml:space="preserve"> </v>
      </c>
    </row>
    <row r="125" spans="1:10">
      <c r="A125" s="18">
        <v>191455</v>
      </c>
      <c r="B125" s="78" t="s">
        <v>733</v>
      </c>
      <c r="C125" s="79" t="s">
        <v>797</v>
      </c>
      <c r="D125" s="23">
        <v>31</v>
      </c>
      <c r="E125" s="23">
        <v>12</v>
      </c>
      <c r="F125" s="23">
        <v>1</v>
      </c>
      <c r="G125" s="23">
        <v>3</v>
      </c>
      <c r="H125" s="23">
        <v>6</v>
      </c>
      <c r="I125" s="171">
        <v>2</v>
      </c>
      <c r="J125" s="64" t="str">
        <f t="shared" si="1"/>
        <v xml:space="preserve"> </v>
      </c>
    </row>
    <row r="126" spans="1:10">
      <c r="A126" s="17">
        <v>191125</v>
      </c>
      <c r="B126" s="92" t="s">
        <v>734</v>
      </c>
      <c r="C126" s="71" t="s">
        <v>797</v>
      </c>
      <c r="D126" s="23">
        <v>24</v>
      </c>
      <c r="E126" s="23">
        <v>10</v>
      </c>
      <c r="F126" s="23">
        <v>0</v>
      </c>
      <c r="G126" s="23">
        <v>1</v>
      </c>
      <c r="H126" s="23">
        <v>6</v>
      </c>
      <c r="I126" s="171">
        <v>3</v>
      </c>
      <c r="J126" s="64" t="str">
        <f t="shared" si="1"/>
        <v xml:space="preserve"> </v>
      </c>
    </row>
    <row r="127" spans="1:10">
      <c r="A127" s="17">
        <v>190408</v>
      </c>
      <c r="B127" s="92" t="s">
        <v>735</v>
      </c>
      <c r="C127" s="71" t="s">
        <v>797</v>
      </c>
      <c r="D127" s="23">
        <v>8</v>
      </c>
      <c r="E127" s="23">
        <v>4</v>
      </c>
      <c r="F127" s="23">
        <v>0</v>
      </c>
      <c r="G127" s="23">
        <v>1</v>
      </c>
      <c r="H127" s="23">
        <v>1</v>
      </c>
      <c r="I127" s="171">
        <v>2</v>
      </c>
      <c r="J127" s="64" t="str">
        <f t="shared" si="1"/>
        <v xml:space="preserve"> </v>
      </c>
    </row>
    <row r="128" spans="1:10">
      <c r="A128" s="17">
        <v>190602</v>
      </c>
      <c r="B128" s="92" t="s">
        <v>736</v>
      </c>
      <c r="C128" s="71" t="s">
        <v>797</v>
      </c>
      <c r="D128" s="23">
        <v>65</v>
      </c>
      <c r="E128" s="23">
        <v>26</v>
      </c>
      <c r="F128" s="23">
        <v>3</v>
      </c>
      <c r="G128" s="23">
        <v>3</v>
      </c>
      <c r="H128" s="23">
        <v>13</v>
      </c>
      <c r="I128" s="171">
        <v>7</v>
      </c>
      <c r="J128" s="64" t="str">
        <f t="shared" si="1"/>
        <v xml:space="preserve"> </v>
      </c>
    </row>
    <row r="129" spans="1:10" ht="13" thickBot="1">
      <c r="A129" s="22"/>
      <c r="B129" s="80" t="s">
        <v>347</v>
      </c>
      <c r="C129" s="56"/>
      <c r="D129" s="111">
        <v>128</v>
      </c>
      <c r="E129" s="111">
        <v>52</v>
      </c>
      <c r="F129" s="111">
        <v>4</v>
      </c>
      <c r="G129" s="111">
        <v>8</v>
      </c>
      <c r="H129" s="111">
        <v>26</v>
      </c>
      <c r="I129" s="112">
        <v>14</v>
      </c>
      <c r="J129" s="64" t="str">
        <f t="shared" si="1"/>
        <v xml:space="preserve"> </v>
      </c>
    </row>
    <row r="130" spans="1:10" ht="18" thickBot="1">
      <c r="A130" s="222" t="s">
        <v>283</v>
      </c>
      <c r="B130" s="223"/>
      <c r="C130" s="223"/>
      <c r="D130" s="113">
        <v>128</v>
      </c>
      <c r="E130" s="113">
        <v>52</v>
      </c>
      <c r="F130" s="113">
        <v>4</v>
      </c>
      <c r="G130" s="113">
        <v>8</v>
      </c>
      <c r="H130" s="113">
        <v>26</v>
      </c>
      <c r="I130" s="114">
        <v>14</v>
      </c>
      <c r="J130" s="64" t="str">
        <f t="shared" si="1"/>
        <v xml:space="preserve"> </v>
      </c>
    </row>
    <row r="131" spans="1:10" ht="18" thickBot="1">
      <c r="A131" s="237" t="s">
        <v>281</v>
      </c>
      <c r="B131" s="238"/>
      <c r="C131" s="238"/>
      <c r="D131" s="238"/>
      <c r="E131" s="238"/>
      <c r="F131" s="238"/>
      <c r="G131" s="238"/>
      <c r="H131" s="238"/>
      <c r="I131" s="239"/>
      <c r="J131" s="64" t="str">
        <f t="shared" si="1"/>
        <v xml:space="preserve"> </v>
      </c>
    </row>
    <row r="132" spans="1:10">
      <c r="A132" s="20">
        <v>191350</v>
      </c>
      <c r="B132" s="74" t="s">
        <v>737</v>
      </c>
      <c r="C132" s="75" t="s">
        <v>797</v>
      </c>
      <c r="D132" s="151">
        <v>53</v>
      </c>
      <c r="E132" s="151">
        <v>23</v>
      </c>
      <c r="F132" s="151">
        <v>3</v>
      </c>
      <c r="G132" s="151">
        <v>3</v>
      </c>
      <c r="H132" s="151">
        <v>13</v>
      </c>
      <c r="I132" s="170">
        <v>4</v>
      </c>
      <c r="J132" s="64" t="str">
        <f t="shared" si="1"/>
        <v xml:space="preserve"> </v>
      </c>
    </row>
    <row r="133" spans="1:10">
      <c r="A133" s="16">
        <v>191352</v>
      </c>
      <c r="B133" s="69" t="s">
        <v>738</v>
      </c>
      <c r="C133" s="70" t="s">
        <v>797</v>
      </c>
      <c r="D133" s="151">
        <v>1</v>
      </c>
      <c r="E133" s="151">
        <v>0</v>
      </c>
      <c r="F133" s="151">
        <v>0</v>
      </c>
      <c r="G133" s="151">
        <v>0</v>
      </c>
      <c r="H133" s="151">
        <v>0</v>
      </c>
      <c r="I133" s="170">
        <v>0</v>
      </c>
      <c r="J133" s="64" t="str">
        <f t="shared" si="1"/>
        <v xml:space="preserve"> </v>
      </c>
    </row>
    <row r="134" spans="1:10">
      <c r="A134" s="16">
        <v>191160</v>
      </c>
      <c r="B134" s="69" t="s">
        <v>739</v>
      </c>
      <c r="C134" s="70" t="s">
        <v>797</v>
      </c>
      <c r="D134" s="151">
        <v>29</v>
      </c>
      <c r="E134" s="151">
        <v>14</v>
      </c>
      <c r="F134" s="151">
        <v>3</v>
      </c>
      <c r="G134" s="151">
        <v>1</v>
      </c>
      <c r="H134" s="151">
        <v>9</v>
      </c>
      <c r="I134" s="170">
        <v>1</v>
      </c>
      <c r="J134" s="64" t="str">
        <f t="shared" si="1"/>
        <v xml:space="preserve"> </v>
      </c>
    </row>
    <row r="135" spans="1:10">
      <c r="A135" s="16">
        <v>192710</v>
      </c>
      <c r="B135" s="69" t="s">
        <v>740</v>
      </c>
      <c r="C135" s="70" t="s">
        <v>797</v>
      </c>
      <c r="D135" s="151">
        <v>12</v>
      </c>
      <c r="E135" s="151">
        <v>3</v>
      </c>
      <c r="F135" s="151">
        <v>0</v>
      </c>
      <c r="G135" s="151">
        <v>1</v>
      </c>
      <c r="H135" s="151">
        <v>0</v>
      </c>
      <c r="I135" s="170">
        <v>2</v>
      </c>
      <c r="J135" s="64" t="str">
        <f t="shared" si="1"/>
        <v xml:space="preserve"> </v>
      </c>
    </row>
    <row r="136" spans="1:10" ht="13" thickBot="1">
      <c r="A136" s="22"/>
      <c r="B136" s="76" t="s">
        <v>348</v>
      </c>
      <c r="C136" s="56"/>
      <c r="D136" s="105">
        <v>95</v>
      </c>
      <c r="E136" s="105">
        <v>40</v>
      </c>
      <c r="F136" s="105">
        <v>6</v>
      </c>
      <c r="G136" s="105">
        <v>5</v>
      </c>
      <c r="H136" s="105">
        <v>22</v>
      </c>
      <c r="I136" s="106">
        <v>7</v>
      </c>
      <c r="J136" s="64" t="str">
        <f t="shared" si="1"/>
        <v xml:space="preserve"> </v>
      </c>
    </row>
    <row r="137" spans="1:10" ht="18" thickBot="1">
      <c r="A137" s="224" t="s">
        <v>282</v>
      </c>
      <c r="B137" s="225"/>
      <c r="C137" s="225"/>
      <c r="D137" s="109">
        <v>95</v>
      </c>
      <c r="E137" s="109">
        <v>40</v>
      </c>
      <c r="F137" s="109">
        <v>6</v>
      </c>
      <c r="G137" s="109">
        <v>5</v>
      </c>
      <c r="H137" s="109">
        <v>22</v>
      </c>
      <c r="I137" s="110">
        <v>7</v>
      </c>
      <c r="J137" s="64" t="str">
        <f t="shared" si="1"/>
        <v xml:space="preserve"> </v>
      </c>
    </row>
    <row r="138" spans="1:10" ht="18" thickBot="1">
      <c r="A138" s="234" t="s">
        <v>284</v>
      </c>
      <c r="B138" s="235"/>
      <c r="C138" s="235"/>
      <c r="D138" s="235"/>
      <c r="E138" s="235"/>
      <c r="F138" s="235"/>
      <c r="G138" s="235"/>
      <c r="H138" s="235"/>
      <c r="I138" s="236"/>
      <c r="J138" s="64" t="str">
        <f t="shared" si="1"/>
        <v xml:space="preserve"> </v>
      </c>
    </row>
    <row r="139" spans="1:10">
      <c r="A139" s="18">
        <v>190130</v>
      </c>
      <c r="B139" s="78" t="s">
        <v>741</v>
      </c>
      <c r="C139" s="79" t="s">
        <v>797</v>
      </c>
      <c r="D139" s="23">
        <v>9</v>
      </c>
      <c r="E139" s="23">
        <v>3</v>
      </c>
      <c r="F139" s="23">
        <v>1</v>
      </c>
      <c r="G139" s="23">
        <v>0</v>
      </c>
      <c r="H139" s="23">
        <v>2</v>
      </c>
      <c r="I139" s="171">
        <v>0</v>
      </c>
      <c r="J139" s="64" t="str">
        <f t="shared" si="1"/>
        <v xml:space="preserve"> </v>
      </c>
    </row>
    <row r="140" spans="1:10">
      <c r="A140" s="17">
        <v>191180</v>
      </c>
      <c r="B140" s="92" t="s">
        <v>743</v>
      </c>
      <c r="C140" s="71" t="s">
        <v>797</v>
      </c>
      <c r="D140" s="23">
        <v>37</v>
      </c>
      <c r="E140" s="23">
        <v>16</v>
      </c>
      <c r="F140" s="23">
        <v>0</v>
      </c>
      <c r="G140" s="23">
        <v>3</v>
      </c>
      <c r="H140" s="23">
        <v>8</v>
      </c>
      <c r="I140" s="171">
        <v>5</v>
      </c>
      <c r="J140" s="64" t="str">
        <f t="shared" ref="J140:J203" si="2">IFERROR((IF(D140-E140&lt;0,"(4)"," ")),"")</f>
        <v xml:space="preserve"> </v>
      </c>
    </row>
    <row r="141" spans="1:10">
      <c r="A141" s="17">
        <v>191205</v>
      </c>
      <c r="B141" s="92" t="s">
        <v>744</v>
      </c>
      <c r="C141" s="71" t="s">
        <v>797</v>
      </c>
      <c r="D141" s="23">
        <v>56</v>
      </c>
      <c r="E141" s="23">
        <v>19</v>
      </c>
      <c r="F141" s="23">
        <v>0</v>
      </c>
      <c r="G141" s="23">
        <v>1</v>
      </c>
      <c r="H141" s="23">
        <v>11</v>
      </c>
      <c r="I141" s="171">
        <v>7</v>
      </c>
      <c r="J141" s="64" t="str">
        <f t="shared" si="2"/>
        <v xml:space="preserve"> </v>
      </c>
    </row>
    <row r="142" spans="1:10">
      <c r="A142" s="17">
        <v>191582</v>
      </c>
      <c r="B142" s="92" t="s">
        <v>746</v>
      </c>
      <c r="C142" s="71" t="s">
        <v>797</v>
      </c>
      <c r="D142" s="23">
        <v>12</v>
      </c>
      <c r="E142" s="23">
        <v>6</v>
      </c>
      <c r="F142" s="23">
        <v>0</v>
      </c>
      <c r="G142" s="23">
        <v>1</v>
      </c>
      <c r="H142" s="23">
        <v>2</v>
      </c>
      <c r="I142" s="171">
        <v>3</v>
      </c>
      <c r="J142" s="64" t="str">
        <f t="shared" si="2"/>
        <v xml:space="preserve"> </v>
      </c>
    </row>
    <row r="143" spans="1:10">
      <c r="A143" s="17">
        <v>192810</v>
      </c>
      <c r="B143" s="92" t="s">
        <v>747</v>
      </c>
      <c r="C143" s="71" t="s">
        <v>797</v>
      </c>
      <c r="D143" s="23">
        <v>9</v>
      </c>
      <c r="E143" s="23">
        <v>6</v>
      </c>
      <c r="F143" s="23">
        <v>0</v>
      </c>
      <c r="G143" s="23">
        <v>1</v>
      </c>
      <c r="H143" s="23">
        <v>5</v>
      </c>
      <c r="I143" s="171">
        <v>0</v>
      </c>
      <c r="J143" s="64" t="str">
        <f t="shared" si="2"/>
        <v xml:space="preserve"> </v>
      </c>
    </row>
    <row r="144" spans="1:10" ht="13" thickBot="1">
      <c r="A144" s="22"/>
      <c r="B144" s="80" t="s">
        <v>349</v>
      </c>
      <c r="C144" s="56"/>
      <c r="D144" s="33">
        <v>123</v>
      </c>
      <c r="E144" s="33">
        <v>50</v>
      </c>
      <c r="F144" s="33">
        <v>1</v>
      </c>
      <c r="G144" s="33">
        <v>6</v>
      </c>
      <c r="H144" s="33">
        <v>28</v>
      </c>
      <c r="I144" s="34">
        <v>15</v>
      </c>
      <c r="J144" s="64" t="str">
        <f t="shared" si="2"/>
        <v xml:space="preserve"> </v>
      </c>
    </row>
    <row r="145" spans="1:10">
      <c r="A145" s="18">
        <v>191172</v>
      </c>
      <c r="B145" s="78" t="s">
        <v>742</v>
      </c>
      <c r="C145" s="79" t="s">
        <v>802</v>
      </c>
      <c r="D145" s="23">
        <v>19</v>
      </c>
      <c r="E145" s="23">
        <v>15</v>
      </c>
      <c r="F145" s="23">
        <v>5</v>
      </c>
      <c r="G145" s="23">
        <v>5</v>
      </c>
      <c r="H145" s="23">
        <v>4</v>
      </c>
      <c r="I145" s="171">
        <v>1</v>
      </c>
      <c r="J145" s="64" t="str">
        <f t="shared" si="2"/>
        <v xml:space="preserve"> </v>
      </c>
    </row>
    <row r="146" spans="1:10">
      <c r="A146" s="17">
        <v>190133</v>
      </c>
      <c r="B146" s="92" t="s">
        <v>745</v>
      </c>
      <c r="C146" s="71" t="s">
        <v>802</v>
      </c>
      <c r="D146" s="23">
        <v>6</v>
      </c>
      <c r="E146" s="23">
        <v>1</v>
      </c>
      <c r="F146" s="23">
        <v>0</v>
      </c>
      <c r="G146" s="23">
        <v>0</v>
      </c>
      <c r="H146" s="23">
        <v>1</v>
      </c>
      <c r="I146" s="171">
        <v>0</v>
      </c>
      <c r="J146" s="64" t="str">
        <f t="shared" si="2"/>
        <v xml:space="preserve"> </v>
      </c>
    </row>
    <row r="147" spans="1:10" ht="13" thickBot="1">
      <c r="A147" s="22"/>
      <c r="B147" s="80" t="s">
        <v>332</v>
      </c>
      <c r="C147" s="56"/>
      <c r="D147" s="111">
        <v>25</v>
      </c>
      <c r="E147" s="111">
        <v>16</v>
      </c>
      <c r="F147" s="111">
        <v>5</v>
      </c>
      <c r="G147" s="111">
        <v>5</v>
      </c>
      <c r="H147" s="111">
        <v>5</v>
      </c>
      <c r="I147" s="112">
        <v>1</v>
      </c>
      <c r="J147" s="64" t="str">
        <f t="shared" si="2"/>
        <v xml:space="preserve"> </v>
      </c>
    </row>
    <row r="148" spans="1:10" ht="18" thickBot="1">
      <c r="A148" s="222" t="s">
        <v>331</v>
      </c>
      <c r="B148" s="223"/>
      <c r="C148" s="223"/>
      <c r="D148" s="113">
        <v>148</v>
      </c>
      <c r="E148" s="113">
        <v>66</v>
      </c>
      <c r="F148" s="113">
        <v>6</v>
      </c>
      <c r="G148" s="113">
        <v>11</v>
      </c>
      <c r="H148" s="113">
        <v>33</v>
      </c>
      <c r="I148" s="114">
        <v>16</v>
      </c>
      <c r="J148" s="64" t="str">
        <f t="shared" si="2"/>
        <v xml:space="preserve"> </v>
      </c>
    </row>
    <row r="149" spans="1:10" ht="18" thickBot="1">
      <c r="A149" s="241" t="s">
        <v>285</v>
      </c>
      <c r="B149" s="242"/>
      <c r="C149" s="242"/>
      <c r="D149" s="242"/>
      <c r="E149" s="242"/>
      <c r="F149" s="242"/>
      <c r="G149" s="242"/>
      <c r="H149" s="242"/>
      <c r="I149" s="243"/>
      <c r="J149" s="64" t="str">
        <f t="shared" si="2"/>
        <v xml:space="preserve"> </v>
      </c>
    </row>
    <row r="150" spans="1:10">
      <c r="A150" s="20">
        <v>190900</v>
      </c>
      <c r="B150" s="74" t="s">
        <v>748</v>
      </c>
      <c r="C150" s="75" t="s">
        <v>797</v>
      </c>
      <c r="D150" s="151">
        <v>57</v>
      </c>
      <c r="E150" s="151">
        <v>16</v>
      </c>
      <c r="F150" s="151">
        <v>0</v>
      </c>
      <c r="G150" s="151">
        <v>3</v>
      </c>
      <c r="H150" s="151">
        <v>5</v>
      </c>
      <c r="I150" s="170">
        <v>8</v>
      </c>
      <c r="J150" s="64" t="str">
        <f t="shared" si="2"/>
        <v xml:space="preserve"> </v>
      </c>
    </row>
    <row r="151" spans="1:10">
      <c r="A151" s="16">
        <v>191845</v>
      </c>
      <c r="B151" s="69" t="s">
        <v>750</v>
      </c>
      <c r="C151" s="70" t="s">
        <v>797</v>
      </c>
      <c r="D151" s="151">
        <v>31</v>
      </c>
      <c r="E151" s="151">
        <v>11</v>
      </c>
      <c r="F151" s="151">
        <v>1</v>
      </c>
      <c r="G151" s="151">
        <v>1</v>
      </c>
      <c r="H151" s="151">
        <v>4</v>
      </c>
      <c r="I151" s="170">
        <v>5</v>
      </c>
      <c r="J151" s="64" t="str">
        <f t="shared" si="2"/>
        <v xml:space="preserve"> </v>
      </c>
    </row>
    <row r="152" spans="1:10">
      <c r="A152" s="16">
        <v>192900</v>
      </c>
      <c r="B152" s="69" t="s">
        <v>751</v>
      </c>
      <c r="C152" s="70" t="s">
        <v>797</v>
      </c>
      <c r="D152" s="151">
        <v>76</v>
      </c>
      <c r="E152" s="151">
        <v>32</v>
      </c>
      <c r="F152" s="151">
        <v>5</v>
      </c>
      <c r="G152" s="151">
        <v>8</v>
      </c>
      <c r="H152" s="151">
        <v>13</v>
      </c>
      <c r="I152" s="170">
        <v>6</v>
      </c>
      <c r="J152" s="64" t="str">
        <f t="shared" si="2"/>
        <v xml:space="preserve"> </v>
      </c>
    </row>
    <row r="153" spans="1:10" ht="13" thickBot="1">
      <c r="A153" s="26"/>
      <c r="B153" s="81" t="s">
        <v>350</v>
      </c>
      <c r="C153" s="58"/>
      <c r="D153" s="105">
        <v>164</v>
      </c>
      <c r="E153" s="105">
        <v>59</v>
      </c>
      <c r="F153" s="105">
        <v>6</v>
      </c>
      <c r="G153" s="105">
        <v>12</v>
      </c>
      <c r="H153" s="105">
        <v>22</v>
      </c>
      <c r="I153" s="106">
        <v>19</v>
      </c>
      <c r="J153" s="64" t="str">
        <f t="shared" si="2"/>
        <v xml:space="preserve"> </v>
      </c>
    </row>
    <row r="154" spans="1:10">
      <c r="A154" s="20">
        <v>190903</v>
      </c>
      <c r="B154" s="74" t="s">
        <v>749</v>
      </c>
      <c r="C154" s="75" t="s">
        <v>802</v>
      </c>
      <c r="D154" s="151">
        <v>12</v>
      </c>
      <c r="E154" s="151">
        <v>8</v>
      </c>
      <c r="F154" s="151">
        <v>2</v>
      </c>
      <c r="G154" s="151">
        <v>2</v>
      </c>
      <c r="H154" s="151">
        <v>4</v>
      </c>
      <c r="I154" s="170">
        <v>0</v>
      </c>
      <c r="J154" s="64" t="str">
        <f t="shared" si="2"/>
        <v xml:space="preserve"> </v>
      </c>
    </row>
    <row r="155" spans="1:10" ht="13" thickBot="1">
      <c r="A155" s="22"/>
      <c r="B155" s="76" t="s">
        <v>351</v>
      </c>
      <c r="C155" s="56"/>
      <c r="D155" s="105">
        <v>12</v>
      </c>
      <c r="E155" s="105">
        <v>8</v>
      </c>
      <c r="F155" s="105">
        <v>2</v>
      </c>
      <c r="G155" s="105">
        <v>2</v>
      </c>
      <c r="H155" s="105">
        <v>4</v>
      </c>
      <c r="I155" s="106">
        <v>0</v>
      </c>
      <c r="J155" s="64" t="str">
        <f t="shared" si="2"/>
        <v xml:space="preserve"> </v>
      </c>
    </row>
    <row r="156" spans="1:10" ht="18" thickBot="1">
      <c r="A156" s="224" t="s">
        <v>333</v>
      </c>
      <c r="B156" s="225"/>
      <c r="C156" s="225"/>
      <c r="D156" s="109">
        <v>176</v>
      </c>
      <c r="E156" s="109">
        <v>67</v>
      </c>
      <c r="F156" s="109">
        <v>8</v>
      </c>
      <c r="G156" s="109">
        <v>14</v>
      </c>
      <c r="H156" s="109">
        <v>26</v>
      </c>
      <c r="I156" s="110">
        <v>19</v>
      </c>
      <c r="J156" s="64" t="str">
        <f t="shared" si="2"/>
        <v xml:space="preserve"> </v>
      </c>
    </row>
    <row r="157" spans="1:10" ht="18" thickBot="1">
      <c r="A157" s="234" t="s">
        <v>286</v>
      </c>
      <c r="B157" s="235"/>
      <c r="C157" s="235"/>
      <c r="D157" s="235"/>
      <c r="E157" s="235"/>
      <c r="F157" s="235"/>
      <c r="G157" s="235"/>
      <c r="H157" s="235"/>
      <c r="I157" s="236"/>
      <c r="J157" s="64" t="str">
        <f t="shared" si="2"/>
        <v xml:space="preserve"> </v>
      </c>
    </row>
    <row r="158" spans="1:10">
      <c r="A158" s="18">
        <v>191605</v>
      </c>
      <c r="B158" s="78" t="s">
        <v>753</v>
      </c>
      <c r="C158" s="79" t="s">
        <v>797</v>
      </c>
      <c r="D158" s="23">
        <v>37</v>
      </c>
      <c r="E158" s="23">
        <v>8</v>
      </c>
      <c r="F158" s="23">
        <v>0</v>
      </c>
      <c r="G158" s="23">
        <v>0</v>
      </c>
      <c r="H158" s="23">
        <v>5</v>
      </c>
      <c r="I158" s="171">
        <v>3</v>
      </c>
      <c r="J158" s="64" t="str">
        <f t="shared" si="2"/>
        <v xml:space="preserve"> </v>
      </c>
    </row>
    <row r="159" spans="1:10">
      <c r="A159" s="17">
        <v>191675</v>
      </c>
      <c r="B159" s="92" t="s">
        <v>754</v>
      </c>
      <c r="C159" s="71" t="s">
        <v>797</v>
      </c>
      <c r="D159" s="23">
        <v>125</v>
      </c>
      <c r="E159" s="23">
        <v>38</v>
      </c>
      <c r="F159" s="23">
        <v>2</v>
      </c>
      <c r="G159" s="23">
        <v>4</v>
      </c>
      <c r="H159" s="23">
        <v>15</v>
      </c>
      <c r="I159" s="171">
        <v>17</v>
      </c>
      <c r="J159" s="64" t="str">
        <f t="shared" si="2"/>
        <v xml:space="preserve"> </v>
      </c>
    </row>
    <row r="160" spans="1:10">
      <c r="A160" s="17">
        <v>192795</v>
      </c>
      <c r="B160" s="92" t="s">
        <v>755</v>
      </c>
      <c r="C160" s="71" t="s">
        <v>797</v>
      </c>
      <c r="D160" s="23">
        <v>95</v>
      </c>
      <c r="E160" s="23">
        <v>43</v>
      </c>
      <c r="F160" s="23">
        <v>2</v>
      </c>
      <c r="G160" s="23">
        <v>7</v>
      </c>
      <c r="H160" s="23">
        <v>22</v>
      </c>
      <c r="I160" s="171">
        <v>12</v>
      </c>
      <c r="J160" s="64" t="str">
        <f t="shared" si="2"/>
        <v xml:space="preserve"> </v>
      </c>
    </row>
    <row r="161" spans="1:10">
      <c r="A161" s="17">
        <v>192335</v>
      </c>
      <c r="B161" s="92" t="s">
        <v>756</v>
      </c>
      <c r="C161" s="71" t="s">
        <v>797</v>
      </c>
      <c r="D161" s="23">
        <v>11</v>
      </c>
      <c r="E161" s="23">
        <v>3</v>
      </c>
      <c r="F161" s="23">
        <v>0</v>
      </c>
      <c r="G161" s="23">
        <v>0</v>
      </c>
      <c r="H161" s="23">
        <v>1</v>
      </c>
      <c r="I161" s="171">
        <v>2</v>
      </c>
      <c r="J161" s="64" t="str">
        <f t="shared" si="2"/>
        <v xml:space="preserve"> </v>
      </c>
    </row>
    <row r="162" spans="1:10">
      <c r="A162" s="17">
        <v>191610</v>
      </c>
      <c r="B162" s="92" t="s">
        <v>757</v>
      </c>
      <c r="C162" s="71" t="s">
        <v>797</v>
      </c>
      <c r="D162" s="23">
        <v>16</v>
      </c>
      <c r="E162" s="23">
        <v>9</v>
      </c>
      <c r="F162" s="23">
        <v>1</v>
      </c>
      <c r="G162" s="23">
        <v>1</v>
      </c>
      <c r="H162" s="23">
        <v>4</v>
      </c>
      <c r="I162" s="171">
        <v>3</v>
      </c>
      <c r="J162" s="64" t="str">
        <f t="shared" si="2"/>
        <v xml:space="preserve"> </v>
      </c>
    </row>
    <row r="163" spans="1:10" ht="13" thickBot="1">
      <c r="A163" s="22"/>
      <c r="B163" s="80" t="s">
        <v>352</v>
      </c>
      <c r="C163" s="56"/>
      <c r="D163" s="33">
        <v>284</v>
      </c>
      <c r="E163" s="33">
        <v>101</v>
      </c>
      <c r="F163" s="33">
        <v>5</v>
      </c>
      <c r="G163" s="33">
        <v>12</v>
      </c>
      <c r="H163" s="33">
        <v>47</v>
      </c>
      <c r="I163" s="34">
        <v>37</v>
      </c>
      <c r="J163" s="64" t="str">
        <f t="shared" si="2"/>
        <v xml:space="preserve"> </v>
      </c>
    </row>
    <row r="164" spans="1:10">
      <c r="A164" s="18">
        <v>191059</v>
      </c>
      <c r="B164" s="78" t="s">
        <v>752</v>
      </c>
      <c r="C164" s="79" t="s">
        <v>802</v>
      </c>
      <c r="D164" s="23">
        <v>21</v>
      </c>
      <c r="E164" s="23">
        <v>10</v>
      </c>
      <c r="F164" s="23">
        <v>0</v>
      </c>
      <c r="G164" s="23">
        <v>2</v>
      </c>
      <c r="H164" s="23">
        <v>5</v>
      </c>
      <c r="I164" s="171">
        <v>3</v>
      </c>
      <c r="J164" s="64" t="str">
        <f t="shared" si="2"/>
        <v xml:space="preserve"> </v>
      </c>
    </row>
    <row r="165" spans="1:10" ht="13" thickBot="1">
      <c r="A165" s="22"/>
      <c r="B165" s="80" t="s">
        <v>353</v>
      </c>
      <c r="C165" s="56"/>
      <c r="D165" s="111">
        <v>21</v>
      </c>
      <c r="E165" s="111">
        <v>10</v>
      </c>
      <c r="F165" s="111">
        <v>0</v>
      </c>
      <c r="G165" s="111">
        <v>2</v>
      </c>
      <c r="H165" s="111">
        <v>5</v>
      </c>
      <c r="I165" s="112">
        <v>3</v>
      </c>
      <c r="J165" s="64" t="str">
        <f t="shared" si="2"/>
        <v xml:space="preserve"> </v>
      </c>
    </row>
    <row r="166" spans="1:10" ht="18" thickBot="1">
      <c r="A166" s="222" t="s">
        <v>334</v>
      </c>
      <c r="B166" s="223"/>
      <c r="C166" s="223"/>
      <c r="D166" s="113">
        <v>305</v>
      </c>
      <c r="E166" s="113">
        <v>111</v>
      </c>
      <c r="F166" s="113">
        <v>5</v>
      </c>
      <c r="G166" s="113">
        <v>14</v>
      </c>
      <c r="H166" s="113">
        <v>52</v>
      </c>
      <c r="I166" s="114">
        <v>40</v>
      </c>
      <c r="J166" s="64" t="str">
        <f t="shared" si="2"/>
        <v xml:space="preserve"> </v>
      </c>
    </row>
    <row r="167" spans="1:10" ht="18" thickBot="1">
      <c r="A167" s="237" t="s">
        <v>287</v>
      </c>
      <c r="B167" s="238"/>
      <c r="C167" s="238"/>
      <c r="D167" s="238"/>
      <c r="E167" s="238"/>
      <c r="F167" s="238"/>
      <c r="G167" s="238"/>
      <c r="H167" s="238"/>
      <c r="I167" s="239"/>
      <c r="J167" s="64" t="str">
        <f t="shared" si="2"/>
        <v xml:space="preserve"> </v>
      </c>
    </row>
    <row r="168" spans="1:10">
      <c r="A168" s="20">
        <v>190188</v>
      </c>
      <c r="B168" s="74" t="s">
        <v>758</v>
      </c>
      <c r="C168" s="75" t="s">
        <v>797</v>
      </c>
      <c r="D168" s="151">
        <v>16</v>
      </c>
      <c r="E168" s="151">
        <v>0</v>
      </c>
      <c r="F168" s="151">
        <v>0</v>
      </c>
      <c r="G168" s="151">
        <v>0</v>
      </c>
      <c r="H168" s="151">
        <v>0</v>
      </c>
      <c r="I168" s="170">
        <v>0</v>
      </c>
      <c r="J168" s="64" t="str">
        <f t="shared" si="2"/>
        <v xml:space="preserve"> </v>
      </c>
    </row>
    <row r="169" spans="1:10" s="64" customFormat="1">
      <c r="A169" s="147">
        <v>190185</v>
      </c>
      <c r="B169" s="174" t="s">
        <v>50</v>
      </c>
      <c r="C169" s="138" t="s">
        <v>797</v>
      </c>
      <c r="D169" s="139">
        <v>36</v>
      </c>
      <c r="E169" s="139">
        <v>0</v>
      </c>
      <c r="F169" s="139">
        <v>0</v>
      </c>
      <c r="G169" s="139">
        <v>0</v>
      </c>
      <c r="H169" s="139">
        <v>0</v>
      </c>
      <c r="I169" s="173">
        <v>0</v>
      </c>
      <c r="J169" s="64" t="str">
        <f t="shared" si="2"/>
        <v xml:space="preserve"> </v>
      </c>
    </row>
    <row r="170" spans="1:10">
      <c r="A170" s="16">
        <v>190179</v>
      </c>
      <c r="B170" s="69" t="s">
        <v>760</v>
      </c>
      <c r="C170" s="70" t="s">
        <v>797</v>
      </c>
      <c r="D170" s="151">
        <v>274</v>
      </c>
      <c r="E170" s="151">
        <v>213</v>
      </c>
      <c r="F170" s="151">
        <v>46</v>
      </c>
      <c r="G170" s="151">
        <v>16</v>
      </c>
      <c r="H170" s="151">
        <v>136</v>
      </c>
      <c r="I170" s="170">
        <v>15</v>
      </c>
      <c r="J170" s="64" t="str">
        <f t="shared" si="2"/>
        <v xml:space="preserve"> </v>
      </c>
    </row>
    <row r="171" spans="1:10">
      <c r="A171" s="16">
        <v>190182</v>
      </c>
      <c r="B171" s="69" t="s">
        <v>761</v>
      </c>
      <c r="C171" s="70" t="s">
        <v>797</v>
      </c>
      <c r="D171" s="151">
        <v>203</v>
      </c>
      <c r="E171" s="151">
        <v>37</v>
      </c>
      <c r="F171" s="151">
        <v>1</v>
      </c>
      <c r="G171" s="151">
        <v>2</v>
      </c>
      <c r="H171" s="151">
        <v>19</v>
      </c>
      <c r="I171" s="170">
        <v>15</v>
      </c>
      <c r="J171" s="64" t="str">
        <f t="shared" si="2"/>
        <v xml:space="preserve"> </v>
      </c>
    </row>
    <row r="172" spans="1:10">
      <c r="A172" s="16">
        <v>190183</v>
      </c>
      <c r="B172" s="69" t="s">
        <v>764</v>
      </c>
      <c r="C172" s="70" t="s">
        <v>797</v>
      </c>
      <c r="D172" s="151" t="s">
        <v>9</v>
      </c>
      <c r="E172" s="151" t="s">
        <v>9</v>
      </c>
      <c r="F172" s="151" t="s">
        <v>9</v>
      </c>
      <c r="G172" s="151" t="s">
        <v>9</v>
      </c>
      <c r="H172" s="151" t="s">
        <v>9</v>
      </c>
      <c r="I172" s="170" t="s">
        <v>9</v>
      </c>
      <c r="J172" s="64" t="str">
        <f t="shared" si="2"/>
        <v/>
      </c>
    </row>
    <row r="173" spans="1:10">
      <c r="A173" s="16">
        <v>190190</v>
      </c>
      <c r="B173" s="49" t="s">
        <v>67</v>
      </c>
      <c r="C173" s="70" t="s">
        <v>797</v>
      </c>
      <c r="D173" s="151">
        <v>128</v>
      </c>
      <c r="E173" s="151">
        <v>19</v>
      </c>
      <c r="F173" s="151">
        <v>0</v>
      </c>
      <c r="G173" s="151">
        <v>0</v>
      </c>
      <c r="H173" s="151">
        <v>5</v>
      </c>
      <c r="I173" s="170">
        <v>14</v>
      </c>
      <c r="J173" s="64" t="str">
        <f t="shared" si="2"/>
        <v xml:space="preserve"> </v>
      </c>
    </row>
    <row r="174" spans="1:10">
      <c r="A174" s="16">
        <v>190205</v>
      </c>
      <c r="B174" s="69" t="s">
        <v>738</v>
      </c>
      <c r="C174" s="70" t="s">
        <v>797</v>
      </c>
      <c r="D174" s="151">
        <v>261</v>
      </c>
      <c r="E174" s="151">
        <v>75</v>
      </c>
      <c r="F174" s="151">
        <v>11</v>
      </c>
      <c r="G174" s="151">
        <v>4</v>
      </c>
      <c r="H174" s="151">
        <v>55</v>
      </c>
      <c r="I174" s="170">
        <v>5</v>
      </c>
      <c r="J174" s="64" t="str">
        <f t="shared" si="2"/>
        <v xml:space="preserve"> </v>
      </c>
    </row>
    <row r="175" spans="1:10">
      <c r="A175" s="16">
        <v>190226</v>
      </c>
      <c r="B175" s="49" t="s">
        <v>70</v>
      </c>
      <c r="C175" s="70" t="s">
        <v>797</v>
      </c>
      <c r="D175" s="151">
        <v>13</v>
      </c>
      <c r="E175" s="151">
        <v>3</v>
      </c>
      <c r="F175" s="151">
        <v>0</v>
      </c>
      <c r="G175" s="151">
        <v>0</v>
      </c>
      <c r="H175" s="151">
        <v>2</v>
      </c>
      <c r="I175" s="170">
        <v>1</v>
      </c>
      <c r="J175" s="64" t="str">
        <f t="shared" si="2"/>
        <v xml:space="preserve"> </v>
      </c>
    </row>
    <row r="176" spans="1:10">
      <c r="A176" s="16">
        <v>190208</v>
      </c>
      <c r="B176" s="69" t="s">
        <v>771</v>
      </c>
      <c r="C176" s="70" t="s">
        <v>797</v>
      </c>
      <c r="D176" s="151" t="s">
        <v>9</v>
      </c>
      <c r="E176" s="151" t="s">
        <v>9</v>
      </c>
      <c r="F176" s="151" t="s">
        <v>9</v>
      </c>
      <c r="G176" s="151" t="s">
        <v>9</v>
      </c>
      <c r="H176" s="151" t="s">
        <v>9</v>
      </c>
      <c r="I176" s="170" t="s">
        <v>9</v>
      </c>
      <c r="J176" s="64" t="str">
        <f t="shared" si="2"/>
        <v/>
      </c>
    </row>
    <row r="177" spans="1:10">
      <c r="A177" s="16">
        <v>190210</v>
      </c>
      <c r="B177" s="69" t="s">
        <v>773</v>
      </c>
      <c r="C177" s="70" t="s">
        <v>797</v>
      </c>
      <c r="D177" s="151">
        <v>119</v>
      </c>
      <c r="E177" s="151">
        <v>26</v>
      </c>
      <c r="F177" s="151">
        <v>1</v>
      </c>
      <c r="G177" s="151">
        <v>2</v>
      </c>
      <c r="H177" s="151">
        <v>12</v>
      </c>
      <c r="I177" s="170">
        <v>11</v>
      </c>
      <c r="J177" s="64" t="str">
        <f t="shared" si="2"/>
        <v xml:space="preserve"> </v>
      </c>
    </row>
    <row r="178" spans="1:10">
      <c r="A178" s="16">
        <v>190215</v>
      </c>
      <c r="B178" s="69" t="s">
        <v>777</v>
      </c>
      <c r="C178" s="70" t="s">
        <v>797</v>
      </c>
      <c r="D178" s="151">
        <v>120</v>
      </c>
      <c r="E178" s="151">
        <v>64</v>
      </c>
      <c r="F178" s="151">
        <v>14</v>
      </c>
      <c r="G178" s="151">
        <v>15</v>
      </c>
      <c r="H178" s="151">
        <v>32</v>
      </c>
      <c r="I178" s="170">
        <v>3</v>
      </c>
      <c r="J178" s="64" t="str">
        <f t="shared" si="2"/>
        <v xml:space="preserve"> </v>
      </c>
    </row>
    <row r="179" spans="1:10">
      <c r="A179" s="16">
        <v>190217</v>
      </c>
      <c r="B179" s="69" t="s">
        <v>779</v>
      </c>
      <c r="C179" s="70" t="s">
        <v>797</v>
      </c>
      <c r="D179" s="151">
        <v>45</v>
      </c>
      <c r="E179" s="151">
        <v>0</v>
      </c>
      <c r="F179" s="151">
        <v>0</v>
      </c>
      <c r="G179" s="151">
        <v>0</v>
      </c>
      <c r="H179" s="151">
        <v>0</v>
      </c>
      <c r="I179" s="170">
        <v>0</v>
      </c>
      <c r="J179" s="64" t="str">
        <f t="shared" si="2"/>
        <v xml:space="preserve"> </v>
      </c>
    </row>
    <row r="180" spans="1:10">
      <c r="A180" s="16">
        <v>193060</v>
      </c>
      <c r="B180" s="69" t="s">
        <v>780</v>
      </c>
      <c r="C180" s="70" t="s">
        <v>797</v>
      </c>
      <c r="D180" s="151">
        <v>56</v>
      </c>
      <c r="E180" s="151">
        <v>16</v>
      </c>
      <c r="F180" s="151">
        <v>1</v>
      </c>
      <c r="G180" s="151">
        <v>1</v>
      </c>
      <c r="H180" s="151">
        <v>12</v>
      </c>
      <c r="I180" s="170">
        <v>2</v>
      </c>
      <c r="J180" s="64" t="str">
        <f t="shared" si="2"/>
        <v xml:space="preserve"> </v>
      </c>
    </row>
    <row r="181" spans="1:10">
      <c r="A181" s="16">
        <v>190222</v>
      </c>
      <c r="B181" s="69" t="s">
        <v>783</v>
      </c>
      <c r="C181" s="70" t="s">
        <v>797</v>
      </c>
      <c r="D181" s="151">
        <v>185</v>
      </c>
      <c r="E181" s="151">
        <v>39</v>
      </c>
      <c r="F181" s="151">
        <v>4</v>
      </c>
      <c r="G181" s="151">
        <v>2</v>
      </c>
      <c r="H181" s="151">
        <v>23</v>
      </c>
      <c r="I181" s="170">
        <v>10</v>
      </c>
      <c r="J181" s="64" t="str">
        <f t="shared" si="2"/>
        <v xml:space="preserve"> </v>
      </c>
    </row>
    <row r="182" spans="1:10">
      <c r="A182" s="16">
        <v>190240</v>
      </c>
      <c r="B182" s="69" t="s">
        <v>786</v>
      </c>
      <c r="C182" s="70" t="s">
        <v>797</v>
      </c>
      <c r="D182" s="151">
        <v>86</v>
      </c>
      <c r="E182" s="151">
        <v>23</v>
      </c>
      <c r="F182" s="151">
        <v>1</v>
      </c>
      <c r="G182" s="151">
        <v>3</v>
      </c>
      <c r="H182" s="151">
        <v>10</v>
      </c>
      <c r="I182" s="170">
        <v>9</v>
      </c>
      <c r="J182" s="64" t="str">
        <f t="shared" si="2"/>
        <v xml:space="preserve"> </v>
      </c>
    </row>
    <row r="183" spans="1:10">
      <c r="A183" s="16">
        <v>190242</v>
      </c>
      <c r="B183" s="69" t="s">
        <v>790</v>
      </c>
      <c r="C183" s="70" t="s">
        <v>797</v>
      </c>
      <c r="D183" s="151">
        <v>244</v>
      </c>
      <c r="E183" s="151">
        <v>76</v>
      </c>
      <c r="F183" s="151">
        <v>6</v>
      </c>
      <c r="G183" s="151">
        <v>19</v>
      </c>
      <c r="H183" s="151">
        <v>41</v>
      </c>
      <c r="I183" s="170">
        <v>10</v>
      </c>
      <c r="J183" s="64" t="str">
        <f t="shared" si="2"/>
        <v xml:space="preserve"> </v>
      </c>
    </row>
    <row r="184" spans="1:10">
      <c r="A184" s="16">
        <v>190250</v>
      </c>
      <c r="B184" s="69" t="s">
        <v>854</v>
      </c>
      <c r="C184" s="70" t="s">
        <v>797</v>
      </c>
      <c r="D184" s="151">
        <v>255</v>
      </c>
      <c r="E184" s="151">
        <v>100</v>
      </c>
      <c r="F184" s="151">
        <v>5</v>
      </c>
      <c r="G184" s="151">
        <v>10</v>
      </c>
      <c r="H184" s="151">
        <v>72</v>
      </c>
      <c r="I184" s="170">
        <v>13</v>
      </c>
      <c r="J184" s="64" t="str">
        <f t="shared" si="2"/>
        <v xml:space="preserve"> </v>
      </c>
    </row>
    <row r="185" spans="1:10" ht="13" thickBot="1">
      <c r="A185" s="22"/>
      <c r="B185" s="76" t="s">
        <v>436</v>
      </c>
      <c r="C185" s="56"/>
      <c r="D185" s="105">
        <v>2041</v>
      </c>
      <c r="E185" s="105">
        <v>691</v>
      </c>
      <c r="F185" s="105">
        <v>90</v>
      </c>
      <c r="G185" s="105">
        <v>74</v>
      </c>
      <c r="H185" s="105">
        <v>419</v>
      </c>
      <c r="I185" s="106">
        <v>108</v>
      </c>
      <c r="J185" s="64" t="str">
        <f t="shared" si="2"/>
        <v xml:space="preserve"> </v>
      </c>
    </row>
    <row r="186" spans="1:10">
      <c r="A186" s="20">
        <v>190145</v>
      </c>
      <c r="B186" s="74" t="s">
        <v>759</v>
      </c>
      <c r="C186" s="75" t="s">
        <v>797</v>
      </c>
      <c r="D186" s="151">
        <v>111</v>
      </c>
      <c r="E186" s="151">
        <v>22</v>
      </c>
      <c r="F186" s="151">
        <v>0</v>
      </c>
      <c r="G186" s="151">
        <v>4</v>
      </c>
      <c r="H186" s="151">
        <v>6</v>
      </c>
      <c r="I186" s="170">
        <v>12</v>
      </c>
      <c r="J186" s="64" t="str">
        <f t="shared" si="2"/>
        <v xml:space="preserve"> </v>
      </c>
    </row>
    <row r="187" spans="1:10" ht="13" thickBot="1">
      <c r="A187" s="22"/>
      <c r="B187" s="76" t="s">
        <v>435</v>
      </c>
      <c r="C187" s="56"/>
      <c r="D187" s="105">
        <v>111</v>
      </c>
      <c r="E187" s="105">
        <v>22</v>
      </c>
      <c r="F187" s="105">
        <v>0</v>
      </c>
      <c r="G187" s="105">
        <v>4</v>
      </c>
      <c r="H187" s="105">
        <v>6</v>
      </c>
      <c r="I187" s="106">
        <v>12</v>
      </c>
      <c r="J187" s="64" t="str">
        <f t="shared" si="2"/>
        <v xml:space="preserve"> </v>
      </c>
    </row>
    <row r="188" spans="1:10">
      <c r="A188" s="20">
        <v>193070</v>
      </c>
      <c r="B188" s="74" t="s">
        <v>667</v>
      </c>
      <c r="C188" s="75" t="s">
        <v>797</v>
      </c>
      <c r="D188" s="151">
        <v>217</v>
      </c>
      <c r="E188" s="151">
        <v>83</v>
      </c>
      <c r="F188" s="151">
        <v>8</v>
      </c>
      <c r="G188" s="151">
        <v>13</v>
      </c>
      <c r="H188" s="151">
        <v>49</v>
      </c>
      <c r="I188" s="170">
        <v>13</v>
      </c>
      <c r="J188" s="64" t="str">
        <f t="shared" si="2"/>
        <v xml:space="preserve"> </v>
      </c>
    </row>
    <row r="189" spans="1:10" ht="13" thickBot="1">
      <c r="A189" s="22"/>
      <c r="B189" s="76" t="s">
        <v>432</v>
      </c>
      <c r="C189" s="56"/>
      <c r="D189" s="105">
        <v>217</v>
      </c>
      <c r="E189" s="105">
        <v>83</v>
      </c>
      <c r="F189" s="105">
        <v>8</v>
      </c>
      <c r="G189" s="105">
        <v>13</v>
      </c>
      <c r="H189" s="105">
        <v>49</v>
      </c>
      <c r="I189" s="106">
        <v>13</v>
      </c>
      <c r="J189" s="64" t="str">
        <f t="shared" si="2"/>
        <v xml:space="preserve"> </v>
      </c>
    </row>
    <row r="190" spans="1:10">
      <c r="A190" s="146">
        <v>190211</v>
      </c>
      <c r="B190" s="74" t="s">
        <v>433</v>
      </c>
      <c r="C190" s="75" t="s">
        <v>797</v>
      </c>
      <c r="D190" s="151" t="s">
        <v>9</v>
      </c>
      <c r="E190" s="151" t="s">
        <v>9</v>
      </c>
      <c r="F190" s="151" t="s">
        <v>9</v>
      </c>
      <c r="G190" s="151" t="s">
        <v>9</v>
      </c>
      <c r="H190" s="151" t="s">
        <v>9</v>
      </c>
      <c r="I190" s="170" t="s">
        <v>9</v>
      </c>
      <c r="J190" s="64" t="str">
        <f t="shared" si="2"/>
        <v/>
      </c>
    </row>
    <row r="191" spans="1:10">
      <c r="A191" s="16">
        <v>190212</v>
      </c>
      <c r="B191" s="69" t="s">
        <v>775</v>
      </c>
      <c r="C191" s="70" t="s">
        <v>797</v>
      </c>
      <c r="D191" s="151">
        <v>3</v>
      </c>
      <c r="E191" s="151">
        <v>1</v>
      </c>
      <c r="F191" s="151">
        <v>0</v>
      </c>
      <c r="G191" s="151">
        <v>0</v>
      </c>
      <c r="H191" s="151">
        <v>1</v>
      </c>
      <c r="I191" s="170">
        <v>0</v>
      </c>
      <c r="J191" s="64" t="str">
        <f t="shared" si="2"/>
        <v xml:space="preserve"> </v>
      </c>
    </row>
    <row r="192" spans="1:10" ht="13" thickBot="1">
      <c r="A192" s="22"/>
      <c r="B192" s="76" t="s">
        <v>434</v>
      </c>
      <c r="C192" s="56"/>
      <c r="D192" s="105">
        <v>3</v>
      </c>
      <c r="E192" s="105">
        <v>1</v>
      </c>
      <c r="F192" s="105">
        <v>0</v>
      </c>
      <c r="G192" s="105">
        <v>0</v>
      </c>
      <c r="H192" s="105">
        <v>1</v>
      </c>
      <c r="I192" s="106">
        <v>0</v>
      </c>
      <c r="J192" s="64" t="str">
        <f t="shared" si="2"/>
        <v xml:space="preserve"> </v>
      </c>
    </row>
    <row r="193" spans="1:10">
      <c r="A193" s="20">
        <v>190245</v>
      </c>
      <c r="B193" s="74" t="s">
        <v>776</v>
      </c>
      <c r="C193" s="75" t="s">
        <v>797</v>
      </c>
      <c r="D193" s="151">
        <v>74</v>
      </c>
      <c r="E193" s="151">
        <v>55</v>
      </c>
      <c r="F193" s="151">
        <v>10</v>
      </c>
      <c r="G193" s="151">
        <v>14</v>
      </c>
      <c r="H193" s="151">
        <v>31</v>
      </c>
      <c r="I193" s="170">
        <v>0</v>
      </c>
      <c r="J193" s="64" t="str">
        <f t="shared" si="2"/>
        <v xml:space="preserve"> </v>
      </c>
    </row>
    <row r="194" spans="1:10" ht="13" thickBot="1">
      <c r="A194" s="22"/>
      <c r="B194" s="76" t="s">
        <v>354</v>
      </c>
      <c r="C194" s="56"/>
      <c r="D194" s="105">
        <v>74</v>
      </c>
      <c r="E194" s="105">
        <v>55</v>
      </c>
      <c r="F194" s="105">
        <v>10</v>
      </c>
      <c r="G194" s="105">
        <v>14</v>
      </c>
      <c r="H194" s="105">
        <v>31</v>
      </c>
      <c r="I194" s="106">
        <v>0</v>
      </c>
      <c r="J194" s="64" t="str">
        <f t="shared" si="2"/>
        <v xml:space="preserve"> </v>
      </c>
    </row>
    <row r="195" spans="1:10">
      <c r="A195" s="20">
        <v>190200</v>
      </c>
      <c r="B195" s="74" t="s">
        <v>787</v>
      </c>
      <c r="C195" s="75" t="s">
        <v>797</v>
      </c>
      <c r="D195" s="151">
        <v>53</v>
      </c>
      <c r="E195" s="151">
        <v>16</v>
      </c>
      <c r="F195" s="151">
        <v>0</v>
      </c>
      <c r="G195" s="151">
        <v>2</v>
      </c>
      <c r="H195" s="151">
        <v>7</v>
      </c>
      <c r="I195" s="170">
        <v>7</v>
      </c>
      <c r="J195" s="64" t="str">
        <f t="shared" si="2"/>
        <v xml:space="preserve"> </v>
      </c>
    </row>
    <row r="196" spans="1:10" ht="13" thickBot="1">
      <c r="A196" s="22"/>
      <c r="B196" s="76" t="s">
        <v>355</v>
      </c>
      <c r="C196" s="56"/>
      <c r="D196" s="105">
        <v>53</v>
      </c>
      <c r="E196" s="105">
        <v>16</v>
      </c>
      <c r="F196" s="105">
        <v>0</v>
      </c>
      <c r="G196" s="105">
        <v>2</v>
      </c>
      <c r="H196" s="105">
        <v>7</v>
      </c>
      <c r="I196" s="106">
        <v>7</v>
      </c>
      <c r="J196" s="64" t="str">
        <f t="shared" si="2"/>
        <v xml:space="preserve"> </v>
      </c>
    </row>
    <row r="197" spans="1:10">
      <c r="A197" s="20">
        <v>190148</v>
      </c>
      <c r="B197" s="74" t="s">
        <v>762</v>
      </c>
      <c r="C197" s="75" t="s">
        <v>802</v>
      </c>
      <c r="D197" s="151">
        <v>38</v>
      </c>
      <c r="E197" s="151">
        <v>28</v>
      </c>
      <c r="F197" s="151">
        <v>5</v>
      </c>
      <c r="G197" s="151">
        <v>5</v>
      </c>
      <c r="H197" s="151">
        <v>16</v>
      </c>
      <c r="I197" s="170">
        <v>2</v>
      </c>
      <c r="J197" s="64" t="str">
        <f t="shared" si="2"/>
        <v xml:space="preserve"> </v>
      </c>
    </row>
    <row r="198" spans="1:10">
      <c r="A198" s="16">
        <v>190193</v>
      </c>
      <c r="B198" s="69" t="s">
        <v>763</v>
      </c>
      <c r="C198" s="70" t="s">
        <v>802</v>
      </c>
      <c r="D198" s="151">
        <v>1</v>
      </c>
      <c r="E198" s="151">
        <v>1</v>
      </c>
      <c r="F198" s="151">
        <v>0</v>
      </c>
      <c r="G198" s="151">
        <v>0</v>
      </c>
      <c r="H198" s="151">
        <v>1</v>
      </c>
      <c r="I198" s="170">
        <v>0</v>
      </c>
      <c r="J198" s="64" t="str">
        <f t="shared" si="2"/>
        <v xml:space="preserve"> </v>
      </c>
    </row>
    <row r="199" spans="1:10">
      <c r="A199" s="16">
        <v>190195</v>
      </c>
      <c r="B199" s="69" t="s">
        <v>765</v>
      </c>
      <c r="C199" s="70" t="s">
        <v>802</v>
      </c>
      <c r="D199" s="151">
        <v>211</v>
      </c>
      <c r="E199" s="151">
        <v>183</v>
      </c>
      <c r="F199" s="151">
        <v>61</v>
      </c>
      <c r="G199" s="151">
        <v>14</v>
      </c>
      <c r="H199" s="151">
        <v>105</v>
      </c>
      <c r="I199" s="170">
        <v>3</v>
      </c>
      <c r="J199" s="64" t="str">
        <f t="shared" si="2"/>
        <v xml:space="preserve"> </v>
      </c>
    </row>
    <row r="200" spans="1:10">
      <c r="A200" s="16">
        <v>190146</v>
      </c>
      <c r="B200" s="69" t="s">
        <v>766</v>
      </c>
      <c r="C200" s="70" t="s">
        <v>802</v>
      </c>
      <c r="D200" s="151">
        <v>51</v>
      </c>
      <c r="E200" s="151">
        <v>36</v>
      </c>
      <c r="F200" s="151">
        <v>7</v>
      </c>
      <c r="G200" s="151">
        <v>6</v>
      </c>
      <c r="H200" s="151">
        <v>20</v>
      </c>
      <c r="I200" s="170">
        <v>3</v>
      </c>
      <c r="J200" s="64" t="str">
        <f t="shared" si="2"/>
        <v xml:space="preserve"> </v>
      </c>
    </row>
    <row r="201" spans="1:10">
      <c r="A201" s="16">
        <v>190203</v>
      </c>
      <c r="B201" s="69" t="s">
        <v>767</v>
      </c>
      <c r="C201" s="70" t="s">
        <v>802</v>
      </c>
      <c r="D201" s="151">
        <v>50</v>
      </c>
      <c r="E201" s="151">
        <v>29</v>
      </c>
      <c r="F201" s="151">
        <v>5</v>
      </c>
      <c r="G201" s="151">
        <v>4</v>
      </c>
      <c r="H201" s="151">
        <v>19</v>
      </c>
      <c r="I201" s="170">
        <v>1</v>
      </c>
      <c r="J201" s="64" t="str">
        <f t="shared" si="2"/>
        <v xml:space="preserve"> </v>
      </c>
    </row>
    <row r="202" spans="1:10">
      <c r="A202" s="16">
        <v>190207</v>
      </c>
      <c r="B202" s="69" t="s">
        <v>768</v>
      </c>
      <c r="C202" s="70" t="s">
        <v>802</v>
      </c>
      <c r="D202" s="151">
        <v>115</v>
      </c>
      <c r="E202" s="151">
        <v>100</v>
      </c>
      <c r="F202" s="151">
        <v>21</v>
      </c>
      <c r="G202" s="151">
        <v>47</v>
      </c>
      <c r="H202" s="151">
        <v>32</v>
      </c>
      <c r="I202" s="170">
        <v>0</v>
      </c>
      <c r="J202" s="64" t="str">
        <f t="shared" si="2"/>
        <v xml:space="preserve"> </v>
      </c>
    </row>
    <row r="203" spans="1:10">
      <c r="A203" s="16">
        <v>190214</v>
      </c>
      <c r="B203" s="69" t="s">
        <v>769</v>
      </c>
      <c r="C203" s="70" t="s">
        <v>802</v>
      </c>
      <c r="D203" s="151">
        <v>13</v>
      </c>
      <c r="E203" s="151">
        <v>5</v>
      </c>
      <c r="F203" s="151">
        <v>0</v>
      </c>
      <c r="G203" s="151">
        <v>1</v>
      </c>
      <c r="H203" s="151">
        <v>4</v>
      </c>
      <c r="I203" s="170">
        <v>0</v>
      </c>
      <c r="J203" s="64" t="str">
        <f t="shared" si="2"/>
        <v xml:space="preserve"> </v>
      </c>
    </row>
    <row r="204" spans="1:10">
      <c r="A204" s="16">
        <v>190213</v>
      </c>
      <c r="B204" s="69" t="s">
        <v>770</v>
      </c>
      <c r="C204" s="70" t="s">
        <v>802</v>
      </c>
      <c r="D204" s="151">
        <v>25</v>
      </c>
      <c r="E204" s="151">
        <v>4</v>
      </c>
      <c r="F204" s="151">
        <v>1</v>
      </c>
      <c r="G204" s="151">
        <v>0</v>
      </c>
      <c r="H204" s="151">
        <v>3</v>
      </c>
      <c r="I204" s="170">
        <v>0</v>
      </c>
      <c r="J204" s="64" t="str">
        <f t="shared" ref="J204:J267" si="3">IFERROR((IF(D204-E204&lt;0,"(4)"," ")),"")</f>
        <v xml:space="preserve"> </v>
      </c>
    </row>
    <row r="205" spans="1:10">
      <c r="A205" s="16">
        <v>190216</v>
      </c>
      <c r="B205" s="69" t="s">
        <v>772</v>
      </c>
      <c r="C205" s="70" t="s">
        <v>802</v>
      </c>
      <c r="D205" s="151">
        <v>45</v>
      </c>
      <c r="E205" s="151">
        <v>23</v>
      </c>
      <c r="F205" s="151">
        <v>3</v>
      </c>
      <c r="G205" s="151">
        <v>5</v>
      </c>
      <c r="H205" s="151">
        <v>8</v>
      </c>
      <c r="I205" s="170">
        <v>7</v>
      </c>
      <c r="J205" s="64" t="str">
        <f t="shared" si="3"/>
        <v xml:space="preserve"> </v>
      </c>
    </row>
    <row r="206" spans="1:10">
      <c r="A206" s="16">
        <v>190204</v>
      </c>
      <c r="B206" s="69" t="s">
        <v>774</v>
      </c>
      <c r="C206" s="70" t="s">
        <v>802</v>
      </c>
      <c r="D206" s="151">
        <v>9</v>
      </c>
      <c r="E206" s="151">
        <v>2</v>
      </c>
      <c r="F206" s="151">
        <v>0</v>
      </c>
      <c r="G206" s="151">
        <v>1</v>
      </c>
      <c r="H206" s="151">
        <v>0</v>
      </c>
      <c r="I206" s="170">
        <v>1</v>
      </c>
      <c r="J206" s="64" t="str">
        <f t="shared" si="3"/>
        <v xml:space="preserve"> </v>
      </c>
    </row>
    <row r="207" spans="1:10">
      <c r="A207" s="16">
        <v>190199</v>
      </c>
      <c r="B207" s="69" t="s">
        <v>778</v>
      </c>
      <c r="C207" s="70" t="s">
        <v>802</v>
      </c>
      <c r="D207" s="151">
        <v>6</v>
      </c>
      <c r="E207" s="151">
        <v>0</v>
      </c>
      <c r="F207" s="151">
        <v>0</v>
      </c>
      <c r="G207" s="151">
        <v>0</v>
      </c>
      <c r="H207" s="151">
        <v>0</v>
      </c>
      <c r="I207" s="170">
        <v>0</v>
      </c>
      <c r="J207" s="64" t="str">
        <f t="shared" si="3"/>
        <v xml:space="preserve"> </v>
      </c>
    </row>
    <row r="208" spans="1:10">
      <c r="A208" s="16">
        <v>190218</v>
      </c>
      <c r="B208" s="69" t="s">
        <v>781</v>
      </c>
      <c r="C208" s="70" t="s">
        <v>802</v>
      </c>
      <c r="D208" s="151">
        <v>147</v>
      </c>
      <c r="E208" s="151">
        <v>123</v>
      </c>
      <c r="F208" s="151">
        <v>18</v>
      </c>
      <c r="G208" s="151">
        <v>16</v>
      </c>
      <c r="H208" s="151">
        <v>85</v>
      </c>
      <c r="I208" s="170">
        <v>4</v>
      </c>
      <c r="J208" s="64" t="str">
        <f t="shared" si="3"/>
        <v xml:space="preserve"> </v>
      </c>
    </row>
    <row r="209" spans="1:10">
      <c r="A209" s="16">
        <v>190220</v>
      </c>
      <c r="B209" s="69" t="s">
        <v>782</v>
      </c>
      <c r="C209" s="70" t="s">
        <v>802</v>
      </c>
      <c r="D209" s="151">
        <v>174</v>
      </c>
      <c r="E209" s="151">
        <v>74</v>
      </c>
      <c r="F209" s="151">
        <v>3</v>
      </c>
      <c r="G209" s="151">
        <v>3</v>
      </c>
      <c r="H209" s="151">
        <v>57</v>
      </c>
      <c r="I209" s="170">
        <v>11</v>
      </c>
      <c r="J209" s="64" t="str">
        <f t="shared" si="3"/>
        <v xml:space="preserve"> </v>
      </c>
    </row>
    <row r="210" spans="1:10">
      <c r="A210" s="16">
        <v>190223</v>
      </c>
      <c r="B210" s="69" t="s">
        <v>784</v>
      </c>
      <c r="C210" s="70" t="s">
        <v>802</v>
      </c>
      <c r="D210" s="151">
        <v>45</v>
      </c>
      <c r="E210" s="151">
        <v>37</v>
      </c>
      <c r="F210" s="151">
        <v>5</v>
      </c>
      <c r="G210" s="151">
        <v>7</v>
      </c>
      <c r="H210" s="151">
        <v>25</v>
      </c>
      <c r="I210" s="170">
        <v>0</v>
      </c>
      <c r="J210" s="64" t="str">
        <f t="shared" si="3"/>
        <v xml:space="preserve"> </v>
      </c>
    </row>
    <row r="211" spans="1:10">
      <c r="A211" s="16">
        <v>190235</v>
      </c>
      <c r="B211" s="69" t="s">
        <v>785</v>
      </c>
      <c r="C211" s="70" t="s">
        <v>802</v>
      </c>
      <c r="D211" s="151">
        <v>177</v>
      </c>
      <c r="E211" s="151">
        <v>147</v>
      </c>
      <c r="F211" s="151">
        <v>50</v>
      </c>
      <c r="G211" s="151">
        <v>20</v>
      </c>
      <c r="H211" s="151">
        <v>77</v>
      </c>
      <c r="I211" s="170">
        <v>0</v>
      </c>
      <c r="J211" s="64" t="str">
        <f t="shared" si="3"/>
        <v xml:space="preserve"> </v>
      </c>
    </row>
    <row r="212" spans="1:10">
      <c r="A212" s="16">
        <v>190186</v>
      </c>
      <c r="B212" s="69" t="s">
        <v>788</v>
      </c>
      <c r="C212" s="70" t="s">
        <v>802</v>
      </c>
      <c r="D212" s="151">
        <v>181</v>
      </c>
      <c r="E212" s="151">
        <v>123</v>
      </c>
      <c r="F212" s="151">
        <v>17</v>
      </c>
      <c r="G212" s="151">
        <v>18</v>
      </c>
      <c r="H212" s="151">
        <v>83</v>
      </c>
      <c r="I212" s="170">
        <v>5</v>
      </c>
      <c r="J212" s="64" t="str">
        <f t="shared" si="3"/>
        <v xml:space="preserve"> </v>
      </c>
    </row>
    <row r="213" spans="1:10">
      <c r="A213" s="16">
        <v>190246</v>
      </c>
      <c r="B213" s="69" t="s">
        <v>789</v>
      </c>
      <c r="C213" s="70" t="s">
        <v>802</v>
      </c>
      <c r="D213" s="151">
        <v>21</v>
      </c>
      <c r="E213" s="151">
        <v>9</v>
      </c>
      <c r="F213" s="151">
        <v>1</v>
      </c>
      <c r="G213" s="151">
        <v>1</v>
      </c>
      <c r="H213" s="151">
        <v>2</v>
      </c>
      <c r="I213" s="170">
        <v>5</v>
      </c>
      <c r="J213" s="64" t="str">
        <f t="shared" si="3"/>
        <v xml:space="preserve"> </v>
      </c>
    </row>
    <row r="214" spans="1:10">
      <c r="A214" s="16">
        <v>190244</v>
      </c>
      <c r="B214" s="69" t="s">
        <v>791</v>
      </c>
      <c r="C214" s="70" t="s">
        <v>802</v>
      </c>
      <c r="D214" s="151">
        <v>57</v>
      </c>
      <c r="E214" s="151">
        <v>41</v>
      </c>
      <c r="F214" s="151">
        <v>12</v>
      </c>
      <c r="G214" s="151">
        <v>7</v>
      </c>
      <c r="H214" s="151">
        <v>22</v>
      </c>
      <c r="I214" s="170">
        <v>0</v>
      </c>
      <c r="J214" s="64" t="str">
        <f t="shared" si="3"/>
        <v xml:space="preserve"> </v>
      </c>
    </row>
    <row r="215" spans="1:10" ht="13" thickBot="1">
      <c r="A215" s="22"/>
      <c r="B215" s="76" t="s">
        <v>356</v>
      </c>
      <c r="C215" s="56"/>
      <c r="D215" s="105">
        <v>1366</v>
      </c>
      <c r="E215" s="105">
        <v>965</v>
      </c>
      <c r="F215" s="105">
        <v>209</v>
      </c>
      <c r="G215" s="105">
        <v>155</v>
      </c>
      <c r="H215" s="105">
        <v>559</v>
      </c>
      <c r="I215" s="106">
        <v>42</v>
      </c>
      <c r="J215" s="64" t="str">
        <f t="shared" si="3"/>
        <v xml:space="preserve"> </v>
      </c>
    </row>
    <row r="216" spans="1:10" ht="18" thickBot="1">
      <c r="A216" s="224" t="s">
        <v>335</v>
      </c>
      <c r="B216" s="225"/>
      <c r="C216" s="225"/>
      <c r="D216" s="109">
        <v>3865</v>
      </c>
      <c r="E216" s="109">
        <v>1833</v>
      </c>
      <c r="F216" s="109">
        <v>317</v>
      </c>
      <c r="G216" s="109">
        <v>262</v>
      </c>
      <c r="H216" s="109">
        <v>1072</v>
      </c>
      <c r="I216" s="110">
        <v>182</v>
      </c>
      <c r="J216" s="64" t="str">
        <f t="shared" si="3"/>
        <v xml:space="preserve"> </v>
      </c>
    </row>
    <row r="217" spans="1:10" ht="18" thickBot="1">
      <c r="A217" s="222" t="s">
        <v>288</v>
      </c>
      <c r="B217" s="223"/>
      <c r="C217" s="223"/>
      <c r="D217" s="223"/>
      <c r="E217" s="223"/>
      <c r="F217" s="223"/>
      <c r="G217" s="223"/>
      <c r="H217" s="223"/>
      <c r="I217" s="240"/>
      <c r="J217" s="64" t="str">
        <f t="shared" si="3"/>
        <v xml:space="preserve"> </v>
      </c>
    </row>
    <row r="218" spans="1:10">
      <c r="A218" s="18">
        <v>191510</v>
      </c>
      <c r="B218" s="78" t="s">
        <v>669</v>
      </c>
      <c r="C218" s="79" t="s">
        <v>797</v>
      </c>
      <c r="D218" s="23">
        <v>55</v>
      </c>
      <c r="E218" s="23">
        <v>6</v>
      </c>
      <c r="F218" s="23">
        <v>0</v>
      </c>
      <c r="G218" s="23">
        <v>0</v>
      </c>
      <c r="H218" s="23">
        <v>5</v>
      </c>
      <c r="I218" s="171">
        <v>1</v>
      </c>
      <c r="J218" s="64" t="str">
        <f t="shared" si="3"/>
        <v xml:space="preserve"> </v>
      </c>
    </row>
    <row r="219" spans="1:10">
      <c r="A219" s="17">
        <v>191515</v>
      </c>
      <c r="B219" s="92" t="s">
        <v>670</v>
      </c>
      <c r="C219" s="71" t="s">
        <v>797</v>
      </c>
      <c r="D219" s="23">
        <v>12</v>
      </c>
      <c r="E219" s="23">
        <v>0</v>
      </c>
      <c r="F219" s="23">
        <v>0</v>
      </c>
      <c r="G219" s="23">
        <v>0</v>
      </c>
      <c r="H219" s="23">
        <v>0</v>
      </c>
      <c r="I219" s="171">
        <v>0</v>
      </c>
      <c r="J219" s="64" t="str">
        <f t="shared" si="3"/>
        <v xml:space="preserve"> </v>
      </c>
    </row>
    <row r="220" spans="1:10" ht="13" thickBot="1">
      <c r="A220" s="22"/>
      <c r="B220" s="80" t="s">
        <v>357</v>
      </c>
      <c r="C220" s="56"/>
      <c r="D220" s="33">
        <v>67</v>
      </c>
      <c r="E220" s="33">
        <v>6</v>
      </c>
      <c r="F220" s="33">
        <v>0</v>
      </c>
      <c r="G220" s="33">
        <v>0</v>
      </c>
      <c r="H220" s="33">
        <v>5</v>
      </c>
      <c r="I220" s="34">
        <v>1</v>
      </c>
      <c r="J220" s="64" t="str">
        <f t="shared" si="3"/>
        <v xml:space="preserve"> </v>
      </c>
    </row>
    <row r="221" spans="1:10">
      <c r="A221" s="18">
        <v>191503</v>
      </c>
      <c r="B221" s="78" t="s">
        <v>668</v>
      </c>
      <c r="C221" s="79" t="s">
        <v>802</v>
      </c>
      <c r="D221" s="23">
        <v>15</v>
      </c>
      <c r="E221" s="23">
        <v>8</v>
      </c>
      <c r="F221" s="23">
        <v>1</v>
      </c>
      <c r="G221" s="23">
        <v>3</v>
      </c>
      <c r="H221" s="23">
        <v>3</v>
      </c>
      <c r="I221" s="171">
        <v>1</v>
      </c>
      <c r="J221" s="64" t="str">
        <f t="shared" si="3"/>
        <v xml:space="preserve"> </v>
      </c>
    </row>
    <row r="222" spans="1:10" ht="13" thickBot="1">
      <c r="A222" s="22"/>
      <c r="B222" s="80" t="s">
        <v>358</v>
      </c>
      <c r="C222" s="56"/>
      <c r="D222" s="33">
        <v>15</v>
      </c>
      <c r="E222" s="33">
        <v>8</v>
      </c>
      <c r="F222" s="33">
        <v>1</v>
      </c>
      <c r="G222" s="33">
        <v>3</v>
      </c>
      <c r="H222" s="33">
        <v>3</v>
      </c>
      <c r="I222" s="34">
        <v>1</v>
      </c>
      <c r="J222" s="64" t="str">
        <f t="shared" si="3"/>
        <v xml:space="preserve"> </v>
      </c>
    </row>
    <row r="223" spans="1:10" ht="18" thickBot="1">
      <c r="A223" s="222" t="s">
        <v>336</v>
      </c>
      <c r="B223" s="223"/>
      <c r="C223" s="223"/>
      <c r="D223" s="113">
        <v>82</v>
      </c>
      <c r="E223" s="113">
        <v>14</v>
      </c>
      <c r="F223" s="113">
        <v>1</v>
      </c>
      <c r="G223" s="113">
        <v>3</v>
      </c>
      <c r="H223" s="113">
        <v>8</v>
      </c>
      <c r="I223" s="114">
        <v>2</v>
      </c>
      <c r="J223" s="64" t="str">
        <f t="shared" si="3"/>
        <v xml:space="preserve"> </v>
      </c>
    </row>
    <row r="224" spans="1:10" ht="18" thickBot="1">
      <c r="A224" s="237" t="s">
        <v>289</v>
      </c>
      <c r="B224" s="238"/>
      <c r="C224" s="238"/>
      <c r="D224" s="238"/>
      <c r="E224" s="238"/>
      <c r="F224" s="238"/>
      <c r="G224" s="238"/>
      <c r="H224" s="238"/>
      <c r="I224" s="239"/>
      <c r="J224" s="64" t="str">
        <f t="shared" si="3"/>
        <v xml:space="preserve"> </v>
      </c>
    </row>
    <row r="225" spans="1:10">
      <c r="A225" s="20">
        <v>190490</v>
      </c>
      <c r="B225" s="74" t="s">
        <v>671</v>
      </c>
      <c r="C225" s="75" t="s">
        <v>797</v>
      </c>
      <c r="D225" s="151">
        <v>62</v>
      </c>
      <c r="E225" s="151">
        <v>21</v>
      </c>
      <c r="F225" s="151">
        <v>0</v>
      </c>
      <c r="G225" s="151">
        <v>2</v>
      </c>
      <c r="H225" s="151">
        <v>8</v>
      </c>
      <c r="I225" s="170">
        <v>11</v>
      </c>
      <c r="J225" s="64" t="str">
        <f t="shared" si="3"/>
        <v xml:space="preserve"> </v>
      </c>
    </row>
    <row r="226" spans="1:10">
      <c r="A226" s="16">
        <v>191285</v>
      </c>
      <c r="B226" s="69" t="s">
        <v>672</v>
      </c>
      <c r="C226" s="70" t="s">
        <v>797</v>
      </c>
      <c r="D226" s="151">
        <v>55</v>
      </c>
      <c r="E226" s="151">
        <v>7</v>
      </c>
      <c r="F226" s="151">
        <v>0</v>
      </c>
      <c r="G226" s="151">
        <v>1</v>
      </c>
      <c r="H226" s="151">
        <v>1</v>
      </c>
      <c r="I226" s="170">
        <v>5</v>
      </c>
      <c r="J226" s="64" t="str">
        <f t="shared" si="3"/>
        <v xml:space="preserve"> </v>
      </c>
    </row>
    <row r="227" spans="1:10" ht="13" thickBot="1">
      <c r="A227" s="22"/>
      <c r="B227" s="76" t="s">
        <v>359</v>
      </c>
      <c r="C227" s="56"/>
      <c r="D227" s="105">
        <v>117</v>
      </c>
      <c r="E227" s="105">
        <v>28</v>
      </c>
      <c r="F227" s="105">
        <v>0</v>
      </c>
      <c r="G227" s="105">
        <v>3</v>
      </c>
      <c r="H227" s="105">
        <v>9</v>
      </c>
      <c r="I227" s="106">
        <v>16</v>
      </c>
      <c r="J227" s="64" t="str">
        <f t="shared" si="3"/>
        <v xml:space="preserve"> </v>
      </c>
    </row>
    <row r="228" spans="1:10">
      <c r="A228" s="20">
        <v>190493</v>
      </c>
      <c r="B228" s="74" t="s">
        <v>673</v>
      </c>
      <c r="C228" s="75" t="s">
        <v>802</v>
      </c>
      <c r="D228" s="151">
        <v>34</v>
      </c>
      <c r="E228" s="151">
        <v>17</v>
      </c>
      <c r="F228" s="151">
        <v>1</v>
      </c>
      <c r="G228" s="151">
        <v>3</v>
      </c>
      <c r="H228" s="151">
        <v>11</v>
      </c>
      <c r="I228" s="170">
        <v>2</v>
      </c>
      <c r="J228" s="64" t="str">
        <f t="shared" si="3"/>
        <v xml:space="preserve"> </v>
      </c>
    </row>
    <row r="229" spans="1:10" ht="13" thickBot="1">
      <c r="A229" s="22"/>
      <c r="B229" s="76" t="s">
        <v>360</v>
      </c>
      <c r="C229" s="56"/>
      <c r="D229" s="105">
        <v>34</v>
      </c>
      <c r="E229" s="105">
        <v>17</v>
      </c>
      <c r="F229" s="105">
        <v>1</v>
      </c>
      <c r="G229" s="105">
        <v>3</v>
      </c>
      <c r="H229" s="105">
        <v>11</v>
      </c>
      <c r="I229" s="106">
        <v>2</v>
      </c>
      <c r="J229" s="64" t="str">
        <f t="shared" si="3"/>
        <v xml:space="preserve"> </v>
      </c>
    </row>
    <row r="230" spans="1:10" ht="18" thickBot="1">
      <c r="A230" s="224" t="s">
        <v>337</v>
      </c>
      <c r="B230" s="225"/>
      <c r="C230" s="225"/>
      <c r="D230" s="109">
        <v>151</v>
      </c>
      <c r="E230" s="109">
        <v>45</v>
      </c>
      <c r="F230" s="109">
        <v>1</v>
      </c>
      <c r="G230" s="109">
        <v>6</v>
      </c>
      <c r="H230" s="109">
        <v>20</v>
      </c>
      <c r="I230" s="110">
        <v>18</v>
      </c>
      <c r="J230" s="64" t="str">
        <f t="shared" si="3"/>
        <v xml:space="preserve"> </v>
      </c>
    </row>
    <row r="231" spans="1:10" ht="18" thickBot="1">
      <c r="A231" s="234" t="s">
        <v>290</v>
      </c>
      <c r="B231" s="235"/>
      <c r="C231" s="235"/>
      <c r="D231" s="235"/>
      <c r="E231" s="235"/>
      <c r="F231" s="235"/>
      <c r="G231" s="235"/>
      <c r="H231" s="235"/>
      <c r="I231" s="236"/>
      <c r="J231" s="64" t="str">
        <f t="shared" si="3"/>
        <v xml:space="preserve"> </v>
      </c>
    </row>
    <row r="232" spans="1:10">
      <c r="A232" s="18">
        <v>190155</v>
      </c>
      <c r="B232" s="78" t="s">
        <v>674</v>
      </c>
      <c r="C232" s="79" t="s">
        <v>797</v>
      </c>
      <c r="D232" s="23">
        <v>32</v>
      </c>
      <c r="E232" s="23">
        <v>11</v>
      </c>
      <c r="F232" s="23">
        <v>0</v>
      </c>
      <c r="G232" s="23">
        <v>2</v>
      </c>
      <c r="H232" s="23">
        <v>6</v>
      </c>
      <c r="I232" s="171">
        <v>3</v>
      </c>
      <c r="J232" s="64" t="str">
        <f t="shared" si="3"/>
        <v xml:space="preserve"> </v>
      </c>
    </row>
    <row r="233" spans="1:10">
      <c r="A233" s="30">
        <v>192905</v>
      </c>
      <c r="B233" s="92" t="s">
        <v>214</v>
      </c>
      <c r="C233" s="71" t="s">
        <v>797</v>
      </c>
      <c r="D233" s="23">
        <v>33</v>
      </c>
      <c r="E233" s="23">
        <v>10</v>
      </c>
      <c r="F233" s="23">
        <v>0</v>
      </c>
      <c r="G233" s="23">
        <v>2</v>
      </c>
      <c r="H233" s="23">
        <v>4</v>
      </c>
      <c r="I233" s="171">
        <v>4</v>
      </c>
      <c r="J233" s="64" t="str">
        <f t="shared" si="3"/>
        <v xml:space="preserve"> </v>
      </c>
    </row>
    <row r="234" spans="1:10">
      <c r="A234" s="30">
        <v>190450</v>
      </c>
      <c r="B234" s="92" t="s">
        <v>106</v>
      </c>
      <c r="C234" s="71" t="s">
        <v>797</v>
      </c>
      <c r="D234" s="23">
        <v>25</v>
      </c>
      <c r="E234" s="23">
        <v>5</v>
      </c>
      <c r="F234" s="23">
        <v>0</v>
      </c>
      <c r="G234" s="23">
        <v>1</v>
      </c>
      <c r="H234" s="23">
        <v>3</v>
      </c>
      <c r="I234" s="171">
        <v>1</v>
      </c>
      <c r="J234" s="64" t="str">
        <f t="shared" si="3"/>
        <v xml:space="preserve"> </v>
      </c>
    </row>
    <row r="235" spans="1:10">
      <c r="A235" s="17">
        <v>191650</v>
      </c>
      <c r="B235" s="92" t="s">
        <v>675</v>
      </c>
      <c r="C235" s="71" t="s">
        <v>797</v>
      </c>
      <c r="D235" s="23">
        <v>57</v>
      </c>
      <c r="E235" s="23">
        <v>11</v>
      </c>
      <c r="F235" s="23">
        <v>1</v>
      </c>
      <c r="G235" s="23">
        <v>4</v>
      </c>
      <c r="H235" s="23">
        <v>5</v>
      </c>
      <c r="I235" s="171">
        <v>1</v>
      </c>
      <c r="J235" s="64" t="str">
        <f t="shared" si="3"/>
        <v xml:space="preserve"> </v>
      </c>
    </row>
    <row r="236" spans="1:10">
      <c r="A236" s="17">
        <v>192345</v>
      </c>
      <c r="B236" s="92" t="s">
        <v>676</v>
      </c>
      <c r="C236" s="71" t="s">
        <v>797</v>
      </c>
      <c r="D236" s="23">
        <v>32</v>
      </c>
      <c r="E236" s="23">
        <v>15</v>
      </c>
      <c r="F236" s="23">
        <v>1</v>
      </c>
      <c r="G236" s="23">
        <v>2</v>
      </c>
      <c r="H236" s="23">
        <v>8</v>
      </c>
      <c r="I236" s="171">
        <v>4</v>
      </c>
      <c r="J236" s="64" t="str">
        <f t="shared" si="3"/>
        <v xml:space="preserve"> </v>
      </c>
    </row>
    <row r="237" spans="1:10">
      <c r="A237" s="17">
        <v>192920</v>
      </c>
      <c r="B237" s="92" t="s">
        <v>215</v>
      </c>
      <c r="C237" s="71" t="s">
        <v>797</v>
      </c>
      <c r="D237" s="23" t="s">
        <v>9</v>
      </c>
      <c r="E237" s="23" t="s">
        <v>9</v>
      </c>
      <c r="F237" s="23" t="s">
        <v>9</v>
      </c>
      <c r="G237" s="23" t="s">
        <v>9</v>
      </c>
      <c r="H237" s="23" t="s">
        <v>9</v>
      </c>
      <c r="I237" s="171" t="s">
        <v>9</v>
      </c>
      <c r="J237" s="64" t="str">
        <f t="shared" si="3"/>
        <v/>
      </c>
    </row>
    <row r="238" spans="1:10">
      <c r="A238" s="17">
        <v>192925</v>
      </c>
      <c r="B238" s="92" t="s">
        <v>678</v>
      </c>
      <c r="C238" s="71" t="s">
        <v>797</v>
      </c>
      <c r="D238" s="23">
        <v>47</v>
      </c>
      <c r="E238" s="23">
        <v>12</v>
      </c>
      <c r="F238" s="23">
        <v>1</v>
      </c>
      <c r="G238" s="23">
        <v>2</v>
      </c>
      <c r="H238" s="23">
        <v>5</v>
      </c>
      <c r="I238" s="171">
        <v>4</v>
      </c>
      <c r="J238" s="64" t="str">
        <f t="shared" si="3"/>
        <v xml:space="preserve"> </v>
      </c>
    </row>
    <row r="239" spans="1:10" ht="13" thickBot="1">
      <c r="A239" s="22"/>
      <c r="B239" s="80" t="s">
        <v>361</v>
      </c>
      <c r="C239" s="56"/>
      <c r="D239" s="33">
        <v>226</v>
      </c>
      <c r="E239" s="33">
        <v>64</v>
      </c>
      <c r="F239" s="33">
        <v>3</v>
      </c>
      <c r="G239" s="33">
        <v>13</v>
      </c>
      <c r="H239" s="33">
        <v>31</v>
      </c>
      <c r="I239" s="34">
        <v>17</v>
      </c>
      <c r="J239" s="64" t="str">
        <f t="shared" si="3"/>
        <v xml:space="preserve"> </v>
      </c>
    </row>
    <row r="240" spans="1:10">
      <c r="A240" s="18">
        <v>192915</v>
      </c>
      <c r="B240" s="78" t="s">
        <v>677</v>
      </c>
      <c r="C240" s="79" t="s">
        <v>802</v>
      </c>
      <c r="D240" s="23">
        <v>59</v>
      </c>
      <c r="E240" s="23">
        <v>35</v>
      </c>
      <c r="F240" s="23">
        <v>4</v>
      </c>
      <c r="G240" s="23">
        <v>8</v>
      </c>
      <c r="H240" s="23">
        <v>20</v>
      </c>
      <c r="I240" s="171">
        <v>3</v>
      </c>
      <c r="J240" s="64" t="str">
        <f t="shared" si="3"/>
        <v xml:space="preserve"> </v>
      </c>
    </row>
    <row r="241" spans="1:10" ht="13" thickBot="1">
      <c r="A241" s="22"/>
      <c r="B241" s="80" t="s">
        <v>362</v>
      </c>
      <c r="C241" s="56"/>
      <c r="D241" s="111">
        <v>59</v>
      </c>
      <c r="E241" s="111">
        <v>35</v>
      </c>
      <c r="F241" s="111">
        <v>4</v>
      </c>
      <c r="G241" s="111">
        <v>8</v>
      </c>
      <c r="H241" s="111">
        <v>20</v>
      </c>
      <c r="I241" s="112">
        <v>3</v>
      </c>
      <c r="J241" s="64" t="str">
        <f t="shared" si="3"/>
        <v xml:space="preserve"> </v>
      </c>
    </row>
    <row r="242" spans="1:10" ht="18" thickBot="1">
      <c r="A242" s="222" t="s">
        <v>338</v>
      </c>
      <c r="B242" s="223"/>
      <c r="C242" s="223"/>
      <c r="D242" s="113">
        <v>285</v>
      </c>
      <c r="E242" s="113">
        <v>99</v>
      </c>
      <c r="F242" s="113">
        <v>7</v>
      </c>
      <c r="G242" s="113">
        <v>21</v>
      </c>
      <c r="H242" s="113">
        <v>51</v>
      </c>
      <c r="I242" s="114">
        <v>20</v>
      </c>
      <c r="J242" s="64" t="str">
        <f t="shared" si="3"/>
        <v xml:space="preserve"> </v>
      </c>
    </row>
    <row r="243" spans="1:10" ht="18" thickBot="1">
      <c r="A243" s="237" t="s">
        <v>291</v>
      </c>
      <c r="B243" s="238"/>
      <c r="C243" s="238"/>
      <c r="D243" s="238"/>
      <c r="E243" s="238"/>
      <c r="F243" s="238"/>
      <c r="G243" s="238"/>
      <c r="H243" s="238"/>
      <c r="I243" s="239"/>
      <c r="J243" s="64" t="str">
        <f t="shared" si="3"/>
        <v xml:space="preserve"> </v>
      </c>
    </row>
    <row r="244" spans="1:10" ht="13.5" customHeight="1">
      <c r="A244" s="20">
        <v>190625</v>
      </c>
      <c r="B244" s="74" t="s">
        <v>107</v>
      </c>
      <c r="C244" s="75" t="s">
        <v>797</v>
      </c>
      <c r="D244" s="151">
        <v>77</v>
      </c>
      <c r="E244" s="151">
        <v>27</v>
      </c>
      <c r="F244" s="151">
        <v>5</v>
      </c>
      <c r="G244" s="151">
        <v>7</v>
      </c>
      <c r="H244" s="151">
        <v>11</v>
      </c>
      <c r="I244" s="170">
        <v>4</v>
      </c>
      <c r="J244" s="64" t="str">
        <f t="shared" si="3"/>
        <v xml:space="preserve"> </v>
      </c>
    </row>
    <row r="245" spans="1:10">
      <c r="A245" s="31">
        <v>193040</v>
      </c>
      <c r="B245" s="72" t="s">
        <v>216</v>
      </c>
      <c r="C245" s="73" t="s">
        <v>797</v>
      </c>
      <c r="D245" s="151">
        <v>83</v>
      </c>
      <c r="E245" s="151">
        <v>17</v>
      </c>
      <c r="F245" s="151">
        <v>0</v>
      </c>
      <c r="G245" s="151">
        <v>3</v>
      </c>
      <c r="H245" s="151">
        <v>7</v>
      </c>
      <c r="I245" s="170">
        <v>7</v>
      </c>
      <c r="J245" s="64" t="str">
        <f t="shared" si="3"/>
        <v xml:space="preserve"> </v>
      </c>
    </row>
    <row r="246" spans="1:10" ht="13" thickBot="1">
      <c r="A246" s="22"/>
      <c r="B246" s="76" t="s">
        <v>363</v>
      </c>
      <c r="C246" s="56"/>
      <c r="D246" s="105">
        <v>160</v>
      </c>
      <c r="E246" s="105">
        <v>44</v>
      </c>
      <c r="F246" s="105">
        <v>5</v>
      </c>
      <c r="G246" s="105">
        <v>10</v>
      </c>
      <c r="H246" s="105">
        <v>18</v>
      </c>
      <c r="I246" s="106">
        <v>11</v>
      </c>
      <c r="J246" s="64" t="str">
        <f t="shared" si="3"/>
        <v xml:space="preserve"> </v>
      </c>
    </row>
    <row r="247" spans="1:10">
      <c r="A247" s="20">
        <v>193024</v>
      </c>
      <c r="B247" s="74" t="s">
        <v>679</v>
      </c>
      <c r="C247" s="75" t="s">
        <v>802</v>
      </c>
      <c r="D247" s="151">
        <v>23</v>
      </c>
      <c r="E247" s="151">
        <v>20</v>
      </c>
      <c r="F247" s="151">
        <v>2</v>
      </c>
      <c r="G247" s="151">
        <v>3</v>
      </c>
      <c r="H247" s="151">
        <v>13</v>
      </c>
      <c r="I247" s="170">
        <v>2</v>
      </c>
      <c r="J247" s="64" t="str">
        <f t="shared" si="3"/>
        <v xml:space="preserve"> </v>
      </c>
    </row>
    <row r="248" spans="1:10" ht="13" thickBot="1">
      <c r="A248" s="22"/>
      <c r="B248" s="76" t="s">
        <v>364</v>
      </c>
      <c r="C248" s="56"/>
      <c r="D248" s="105">
        <v>23</v>
      </c>
      <c r="E248" s="105">
        <v>20</v>
      </c>
      <c r="F248" s="105">
        <v>2</v>
      </c>
      <c r="G248" s="105">
        <v>3</v>
      </c>
      <c r="H248" s="105">
        <v>13</v>
      </c>
      <c r="I248" s="106">
        <v>2</v>
      </c>
      <c r="J248" s="64" t="str">
        <f t="shared" si="3"/>
        <v xml:space="preserve"> </v>
      </c>
    </row>
    <row r="249" spans="1:10" ht="18" thickBot="1">
      <c r="A249" s="224" t="s">
        <v>339</v>
      </c>
      <c r="B249" s="225"/>
      <c r="C249" s="225"/>
      <c r="D249" s="109">
        <v>183</v>
      </c>
      <c r="E249" s="109">
        <v>64</v>
      </c>
      <c r="F249" s="109">
        <v>7</v>
      </c>
      <c r="G249" s="109">
        <v>13</v>
      </c>
      <c r="H249" s="109">
        <v>31</v>
      </c>
      <c r="I249" s="110">
        <v>13</v>
      </c>
      <c r="J249" s="64" t="str">
        <f t="shared" si="3"/>
        <v xml:space="preserve"> </v>
      </c>
    </row>
    <row r="250" spans="1:10" ht="17">
      <c r="A250" s="251" t="s">
        <v>292</v>
      </c>
      <c r="B250" s="252"/>
      <c r="C250" s="252"/>
      <c r="D250" s="252"/>
      <c r="E250" s="252"/>
      <c r="F250" s="252"/>
      <c r="G250" s="252"/>
      <c r="H250" s="252"/>
      <c r="I250" s="253"/>
      <c r="J250" s="64" t="str">
        <f t="shared" si="3"/>
        <v xml:space="preserve"> </v>
      </c>
    </row>
    <row r="251" spans="1:10">
      <c r="A251" s="17">
        <v>190995</v>
      </c>
      <c r="B251" s="92" t="s">
        <v>680</v>
      </c>
      <c r="C251" s="71" t="s">
        <v>797</v>
      </c>
      <c r="D251" s="23">
        <v>30</v>
      </c>
      <c r="E251" s="23">
        <v>5</v>
      </c>
      <c r="F251" s="23">
        <v>0</v>
      </c>
      <c r="G251" s="23">
        <v>1</v>
      </c>
      <c r="H251" s="23">
        <v>4</v>
      </c>
      <c r="I251" s="171">
        <v>0</v>
      </c>
      <c r="J251" s="64" t="str">
        <f t="shared" si="3"/>
        <v xml:space="preserve"> </v>
      </c>
    </row>
    <row r="252" spans="1:10">
      <c r="A252" s="17">
        <v>190740</v>
      </c>
      <c r="B252" s="92" t="s">
        <v>681</v>
      </c>
      <c r="C252" s="71" t="s">
        <v>797</v>
      </c>
      <c r="D252" s="23">
        <v>131</v>
      </c>
      <c r="E252" s="23">
        <v>57</v>
      </c>
      <c r="F252" s="23">
        <v>5</v>
      </c>
      <c r="G252" s="23">
        <v>11</v>
      </c>
      <c r="H252" s="23">
        <v>26</v>
      </c>
      <c r="I252" s="171">
        <v>15</v>
      </c>
      <c r="J252" s="64" t="str">
        <f t="shared" si="3"/>
        <v xml:space="preserve"> </v>
      </c>
    </row>
    <row r="253" spans="1:10">
      <c r="A253" s="17">
        <v>191850</v>
      </c>
      <c r="B253" s="92" t="s">
        <v>682</v>
      </c>
      <c r="C253" s="71" t="s">
        <v>797</v>
      </c>
      <c r="D253" s="23">
        <v>44</v>
      </c>
      <c r="E253" s="23">
        <v>15</v>
      </c>
      <c r="F253" s="23">
        <v>0</v>
      </c>
      <c r="G253" s="23">
        <v>1</v>
      </c>
      <c r="H253" s="23">
        <v>5</v>
      </c>
      <c r="I253" s="171">
        <v>9</v>
      </c>
      <c r="J253" s="64" t="str">
        <f t="shared" si="3"/>
        <v xml:space="preserve"> </v>
      </c>
    </row>
    <row r="254" spans="1:10" ht="13" thickBot="1">
      <c r="A254" s="27"/>
      <c r="B254" s="82" t="s">
        <v>365</v>
      </c>
      <c r="C254" s="57"/>
      <c r="D254" s="115">
        <v>205</v>
      </c>
      <c r="E254" s="115">
        <v>77</v>
      </c>
      <c r="F254" s="115">
        <v>5</v>
      </c>
      <c r="G254" s="115">
        <v>13</v>
      </c>
      <c r="H254" s="115">
        <v>35</v>
      </c>
      <c r="I254" s="116">
        <v>24</v>
      </c>
      <c r="J254" s="64" t="str">
        <f t="shared" si="3"/>
        <v xml:space="preserve"> </v>
      </c>
    </row>
    <row r="255" spans="1:10" ht="18" thickBot="1">
      <c r="A255" s="222" t="s">
        <v>340</v>
      </c>
      <c r="B255" s="223"/>
      <c r="C255" s="223"/>
      <c r="D255" s="113">
        <v>205</v>
      </c>
      <c r="E255" s="113">
        <v>77</v>
      </c>
      <c r="F255" s="113">
        <v>5</v>
      </c>
      <c r="G255" s="113">
        <v>13</v>
      </c>
      <c r="H255" s="113">
        <v>35</v>
      </c>
      <c r="I255" s="114">
        <v>24</v>
      </c>
      <c r="J255" s="64" t="str">
        <f t="shared" si="3"/>
        <v xml:space="preserve"> </v>
      </c>
    </row>
    <row r="256" spans="1:10" ht="18" thickBot="1">
      <c r="A256" s="237" t="s">
        <v>293</v>
      </c>
      <c r="B256" s="238"/>
      <c r="C256" s="238"/>
      <c r="D256" s="238"/>
      <c r="E256" s="238"/>
      <c r="F256" s="238"/>
      <c r="G256" s="238"/>
      <c r="H256" s="238"/>
      <c r="I256" s="239"/>
      <c r="J256" s="64" t="str">
        <f t="shared" si="3"/>
        <v xml:space="preserve"> </v>
      </c>
    </row>
    <row r="257" spans="1:10">
      <c r="A257" s="20">
        <v>190630</v>
      </c>
      <c r="B257" s="74" t="s">
        <v>684</v>
      </c>
      <c r="C257" s="75" t="s">
        <v>797</v>
      </c>
      <c r="D257" s="151">
        <v>58</v>
      </c>
      <c r="E257" s="151">
        <v>26</v>
      </c>
      <c r="F257" s="151">
        <v>4</v>
      </c>
      <c r="G257" s="151">
        <v>8</v>
      </c>
      <c r="H257" s="151">
        <v>10</v>
      </c>
      <c r="I257" s="170">
        <v>4</v>
      </c>
      <c r="J257" s="64" t="str">
        <f t="shared" si="3"/>
        <v xml:space="preserve"> </v>
      </c>
    </row>
    <row r="258" spans="1:10">
      <c r="A258" s="16">
        <v>191302</v>
      </c>
      <c r="B258" s="69" t="s">
        <v>685</v>
      </c>
      <c r="C258" s="70" t="s">
        <v>797</v>
      </c>
      <c r="D258" s="151">
        <v>58</v>
      </c>
      <c r="E258" s="151">
        <v>17</v>
      </c>
      <c r="F258" s="151">
        <v>0</v>
      </c>
      <c r="G258" s="151">
        <v>2</v>
      </c>
      <c r="H258" s="151">
        <v>7</v>
      </c>
      <c r="I258" s="170">
        <v>8</v>
      </c>
      <c r="J258" s="64" t="str">
        <f t="shared" si="3"/>
        <v xml:space="preserve"> </v>
      </c>
    </row>
    <row r="259" spans="1:10">
      <c r="A259" s="16">
        <v>191635</v>
      </c>
      <c r="B259" s="69" t="s">
        <v>686</v>
      </c>
      <c r="C259" s="70" t="s">
        <v>797</v>
      </c>
      <c r="D259" s="151">
        <v>54</v>
      </c>
      <c r="E259" s="151">
        <v>19</v>
      </c>
      <c r="F259" s="151">
        <v>1</v>
      </c>
      <c r="G259" s="151">
        <v>1</v>
      </c>
      <c r="H259" s="151">
        <v>12</v>
      </c>
      <c r="I259" s="170">
        <v>5</v>
      </c>
      <c r="J259" s="64" t="str">
        <f t="shared" si="3"/>
        <v xml:space="preserve"> </v>
      </c>
    </row>
    <row r="260" spans="1:10">
      <c r="A260" s="16">
        <v>191967</v>
      </c>
      <c r="B260" s="69" t="s">
        <v>687</v>
      </c>
      <c r="C260" s="70" t="s">
        <v>797</v>
      </c>
      <c r="D260" s="151">
        <v>302</v>
      </c>
      <c r="E260" s="151">
        <v>126</v>
      </c>
      <c r="F260" s="151">
        <v>11</v>
      </c>
      <c r="G260" s="151">
        <v>24</v>
      </c>
      <c r="H260" s="151">
        <v>57</v>
      </c>
      <c r="I260" s="170">
        <v>34</v>
      </c>
      <c r="J260" s="64" t="str">
        <f t="shared" si="3"/>
        <v xml:space="preserve"> </v>
      </c>
    </row>
    <row r="261" spans="1:10">
      <c r="A261" s="16">
        <v>191970</v>
      </c>
      <c r="B261" s="69" t="s">
        <v>688</v>
      </c>
      <c r="C261" s="70" t="s">
        <v>797</v>
      </c>
      <c r="D261" s="151">
        <v>220</v>
      </c>
      <c r="E261" s="151">
        <v>69</v>
      </c>
      <c r="F261" s="151">
        <v>6</v>
      </c>
      <c r="G261" s="151">
        <v>11</v>
      </c>
      <c r="H261" s="151">
        <v>33</v>
      </c>
      <c r="I261" s="170">
        <v>19</v>
      </c>
      <c r="J261" s="64" t="str">
        <f t="shared" si="3"/>
        <v xml:space="preserve"> </v>
      </c>
    </row>
    <row r="262" spans="1:10" ht="13" thickBot="1">
      <c r="A262" s="22"/>
      <c r="B262" s="76" t="s">
        <v>366</v>
      </c>
      <c r="C262" s="56"/>
      <c r="D262" s="105">
        <v>692</v>
      </c>
      <c r="E262" s="105">
        <v>257</v>
      </c>
      <c r="F262" s="105">
        <v>22</v>
      </c>
      <c r="G262" s="105">
        <v>46</v>
      </c>
      <c r="H262" s="105">
        <v>119</v>
      </c>
      <c r="I262" s="106">
        <v>70</v>
      </c>
      <c r="J262" s="64" t="str">
        <f t="shared" si="3"/>
        <v xml:space="preserve"> </v>
      </c>
    </row>
    <row r="263" spans="1:10">
      <c r="A263" s="20">
        <v>191947</v>
      </c>
      <c r="B263" s="74" t="s">
        <v>683</v>
      </c>
      <c r="C263" s="75" t="s">
        <v>802</v>
      </c>
      <c r="D263" s="151">
        <v>17</v>
      </c>
      <c r="E263" s="151">
        <v>13</v>
      </c>
      <c r="F263" s="151">
        <v>0</v>
      </c>
      <c r="G263" s="151">
        <v>2</v>
      </c>
      <c r="H263" s="151">
        <v>8</v>
      </c>
      <c r="I263" s="170">
        <v>3</v>
      </c>
      <c r="J263" s="64" t="str">
        <f t="shared" si="3"/>
        <v xml:space="preserve"> </v>
      </c>
    </row>
    <row r="264" spans="1:10">
      <c r="A264" s="16">
        <v>191948</v>
      </c>
      <c r="B264" s="69" t="s">
        <v>765</v>
      </c>
      <c r="C264" s="70" t="s">
        <v>802</v>
      </c>
      <c r="D264" s="151">
        <v>114</v>
      </c>
      <c r="E264" s="151">
        <v>75</v>
      </c>
      <c r="F264" s="151">
        <v>9</v>
      </c>
      <c r="G264" s="151">
        <v>13</v>
      </c>
      <c r="H264" s="151">
        <v>48</v>
      </c>
      <c r="I264" s="170">
        <v>5</v>
      </c>
      <c r="J264" s="64" t="str">
        <f t="shared" si="3"/>
        <v xml:space="preserve"> </v>
      </c>
    </row>
    <row r="265" spans="1:10" ht="13" thickBot="1">
      <c r="A265" s="22"/>
      <c r="B265" s="76" t="s">
        <v>367</v>
      </c>
      <c r="C265" s="56"/>
      <c r="D265" s="105">
        <v>131</v>
      </c>
      <c r="E265" s="105">
        <v>88</v>
      </c>
      <c r="F265" s="105">
        <v>9</v>
      </c>
      <c r="G265" s="105">
        <v>15</v>
      </c>
      <c r="H265" s="105">
        <v>56</v>
      </c>
      <c r="I265" s="106">
        <v>8</v>
      </c>
      <c r="J265" s="64" t="str">
        <f t="shared" si="3"/>
        <v xml:space="preserve"> </v>
      </c>
    </row>
    <row r="266" spans="1:10" ht="18" thickBot="1">
      <c r="A266" s="224" t="s">
        <v>341</v>
      </c>
      <c r="B266" s="225"/>
      <c r="C266" s="225"/>
      <c r="D266" s="109">
        <v>823</v>
      </c>
      <c r="E266" s="109">
        <v>345</v>
      </c>
      <c r="F266" s="109">
        <v>31</v>
      </c>
      <c r="G266" s="109">
        <v>61</v>
      </c>
      <c r="H266" s="109">
        <v>175</v>
      </c>
      <c r="I266" s="110">
        <v>78</v>
      </c>
      <c r="J266" s="64" t="str">
        <f t="shared" si="3"/>
        <v xml:space="preserve"> </v>
      </c>
    </row>
    <row r="267" spans="1:10" ht="18" thickBot="1">
      <c r="A267" s="234" t="s">
        <v>162</v>
      </c>
      <c r="B267" s="235"/>
      <c r="C267" s="235"/>
      <c r="D267" s="235"/>
      <c r="E267" s="235"/>
      <c r="F267" s="235"/>
      <c r="G267" s="235"/>
      <c r="H267" s="235"/>
      <c r="I267" s="236"/>
      <c r="J267" s="64" t="str">
        <f t="shared" si="3"/>
        <v xml:space="preserve"> </v>
      </c>
    </row>
    <row r="268" spans="1:10">
      <c r="A268" s="18">
        <v>192825</v>
      </c>
      <c r="B268" s="78" t="s">
        <v>689</v>
      </c>
      <c r="C268" s="79" t="s">
        <v>797</v>
      </c>
      <c r="D268" s="23">
        <v>13</v>
      </c>
      <c r="E268" s="23">
        <v>2</v>
      </c>
      <c r="F268" s="23">
        <v>0</v>
      </c>
      <c r="G268" s="23">
        <v>0</v>
      </c>
      <c r="H268" s="23">
        <v>2</v>
      </c>
      <c r="I268" s="171">
        <v>0</v>
      </c>
      <c r="J268" s="64" t="str">
        <f t="shared" ref="J268:J331" si="4">IFERROR((IF(D268-E268&lt;0,"(4)"," ")),"")</f>
        <v xml:space="preserve"> </v>
      </c>
    </row>
    <row r="269" spans="1:10">
      <c r="A269" s="17">
        <v>192570</v>
      </c>
      <c r="B269" s="92" t="s">
        <v>690</v>
      </c>
      <c r="C269" s="71" t="s">
        <v>797</v>
      </c>
      <c r="D269" s="23">
        <v>18</v>
      </c>
      <c r="E269" s="23">
        <v>4</v>
      </c>
      <c r="F269" s="23">
        <v>0</v>
      </c>
      <c r="G269" s="23">
        <v>0</v>
      </c>
      <c r="H269" s="23">
        <v>2</v>
      </c>
      <c r="I269" s="171">
        <v>2</v>
      </c>
      <c r="J269" s="64" t="str">
        <f t="shared" si="4"/>
        <v xml:space="preserve"> </v>
      </c>
    </row>
    <row r="270" spans="1:10">
      <c r="A270" s="17">
        <v>192390</v>
      </c>
      <c r="B270" s="92" t="s">
        <v>691</v>
      </c>
      <c r="C270" s="71" t="s">
        <v>797</v>
      </c>
      <c r="D270" s="23">
        <v>137</v>
      </c>
      <c r="E270" s="23">
        <v>43</v>
      </c>
      <c r="F270" s="23">
        <v>2</v>
      </c>
      <c r="G270" s="23">
        <v>3</v>
      </c>
      <c r="H270" s="23">
        <v>24</v>
      </c>
      <c r="I270" s="171">
        <v>14</v>
      </c>
      <c r="J270" s="64" t="str">
        <f t="shared" si="4"/>
        <v xml:space="preserve"> </v>
      </c>
    </row>
    <row r="271" spans="1:10">
      <c r="A271" s="17">
        <v>193000</v>
      </c>
      <c r="B271" s="92" t="s">
        <v>693</v>
      </c>
      <c r="C271" s="71" t="s">
        <v>797</v>
      </c>
      <c r="D271" s="23">
        <v>38</v>
      </c>
      <c r="E271" s="23">
        <v>8</v>
      </c>
      <c r="F271" s="23">
        <v>0</v>
      </c>
      <c r="G271" s="23">
        <v>0</v>
      </c>
      <c r="H271" s="23">
        <v>4</v>
      </c>
      <c r="I271" s="171">
        <v>4</v>
      </c>
      <c r="J271" s="64" t="str">
        <f t="shared" si="4"/>
        <v xml:space="preserve"> </v>
      </c>
    </row>
    <row r="272" spans="1:10" ht="13" thickBot="1">
      <c r="A272" s="22"/>
      <c r="B272" s="80" t="s">
        <v>368</v>
      </c>
      <c r="C272" s="56"/>
      <c r="D272" s="33">
        <v>206</v>
      </c>
      <c r="E272" s="33">
        <v>57</v>
      </c>
      <c r="F272" s="33">
        <v>2</v>
      </c>
      <c r="G272" s="33">
        <v>3</v>
      </c>
      <c r="H272" s="33">
        <v>32</v>
      </c>
      <c r="I272" s="34">
        <v>20</v>
      </c>
      <c r="J272" s="64" t="str">
        <f t="shared" si="4"/>
        <v xml:space="preserve"> </v>
      </c>
    </row>
    <row r="273" spans="1:10">
      <c r="A273" s="17">
        <v>192395</v>
      </c>
      <c r="B273" s="92" t="s">
        <v>692</v>
      </c>
      <c r="C273" s="71" t="s">
        <v>802</v>
      </c>
      <c r="D273" s="23">
        <v>31</v>
      </c>
      <c r="E273" s="23">
        <v>20</v>
      </c>
      <c r="F273" s="23">
        <v>0</v>
      </c>
      <c r="G273" s="23">
        <v>3</v>
      </c>
      <c r="H273" s="23">
        <v>15</v>
      </c>
      <c r="I273" s="171">
        <v>2</v>
      </c>
      <c r="J273" s="64" t="str">
        <f t="shared" si="4"/>
        <v xml:space="preserve"> </v>
      </c>
    </row>
    <row r="274" spans="1:10" ht="13" thickBot="1">
      <c r="A274" s="27"/>
      <c r="B274" s="82" t="s">
        <v>369</v>
      </c>
      <c r="C274" s="57"/>
      <c r="D274" s="115">
        <v>31</v>
      </c>
      <c r="E274" s="115">
        <v>20</v>
      </c>
      <c r="F274" s="115">
        <v>0</v>
      </c>
      <c r="G274" s="115">
        <v>3</v>
      </c>
      <c r="H274" s="115">
        <v>15</v>
      </c>
      <c r="I274" s="116">
        <v>2</v>
      </c>
      <c r="J274" s="64" t="str">
        <f t="shared" si="4"/>
        <v xml:space="preserve"> </v>
      </c>
    </row>
    <row r="275" spans="1:10" ht="18" thickBot="1">
      <c r="A275" s="222" t="s">
        <v>342</v>
      </c>
      <c r="B275" s="223"/>
      <c r="C275" s="223"/>
      <c r="D275" s="113">
        <v>237</v>
      </c>
      <c r="E275" s="113">
        <v>77</v>
      </c>
      <c r="F275" s="113">
        <v>2</v>
      </c>
      <c r="G275" s="113">
        <v>6</v>
      </c>
      <c r="H275" s="113">
        <v>47</v>
      </c>
      <c r="I275" s="114">
        <v>22</v>
      </c>
      <c r="J275" s="64" t="str">
        <f t="shared" si="4"/>
        <v xml:space="preserve"> </v>
      </c>
    </row>
    <row r="276" spans="1:10" ht="17">
      <c r="A276" s="248" t="s">
        <v>163</v>
      </c>
      <c r="B276" s="249"/>
      <c r="C276" s="249"/>
      <c r="D276" s="249"/>
      <c r="E276" s="249"/>
      <c r="F276" s="249"/>
      <c r="G276" s="249"/>
      <c r="H276" s="249"/>
      <c r="I276" s="250"/>
      <c r="J276" s="64" t="str">
        <f t="shared" si="4"/>
        <v xml:space="preserve"> </v>
      </c>
    </row>
    <row r="277" spans="1:10">
      <c r="A277" s="16">
        <v>190455</v>
      </c>
      <c r="B277" s="69" t="s">
        <v>108</v>
      </c>
      <c r="C277" s="54" t="s">
        <v>797</v>
      </c>
      <c r="D277" s="151">
        <v>12</v>
      </c>
      <c r="E277" s="151">
        <v>2</v>
      </c>
      <c r="F277" s="151">
        <v>0</v>
      </c>
      <c r="G277" s="151">
        <v>1</v>
      </c>
      <c r="H277" s="151">
        <v>0</v>
      </c>
      <c r="I277" s="170">
        <v>1</v>
      </c>
      <c r="J277" s="64" t="str">
        <f t="shared" si="4"/>
        <v xml:space="preserve"> </v>
      </c>
    </row>
    <row r="278" spans="1:10">
      <c r="A278" s="16">
        <v>191335</v>
      </c>
      <c r="B278" s="69" t="s">
        <v>694</v>
      </c>
      <c r="C278" s="70" t="s">
        <v>797</v>
      </c>
      <c r="D278" s="151">
        <v>51</v>
      </c>
      <c r="E278" s="151">
        <v>14</v>
      </c>
      <c r="F278" s="151">
        <v>0</v>
      </c>
      <c r="G278" s="151">
        <v>0</v>
      </c>
      <c r="H278" s="151">
        <v>6</v>
      </c>
      <c r="I278" s="170">
        <v>8</v>
      </c>
      <c r="J278" s="64" t="str">
        <f t="shared" si="4"/>
        <v xml:space="preserve"> </v>
      </c>
    </row>
    <row r="279" spans="1:10">
      <c r="A279" s="16">
        <v>192470</v>
      </c>
      <c r="B279" s="69" t="s">
        <v>695</v>
      </c>
      <c r="C279" s="70" t="s">
        <v>797</v>
      </c>
      <c r="D279" s="151">
        <v>30</v>
      </c>
      <c r="E279" s="151">
        <v>14</v>
      </c>
      <c r="F279" s="151">
        <v>1</v>
      </c>
      <c r="G279" s="151">
        <v>4</v>
      </c>
      <c r="H279" s="151">
        <v>8</v>
      </c>
      <c r="I279" s="170">
        <v>1</v>
      </c>
      <c r="J279" s="64" t="str">
        <f t="shared" si="4"/>
        <v xml:space="preserve"> </v>
      </c>
    </row>
    <row r="280" spans="1:10">
      <c r="A280" s="16">
        <v>191345</v>
      </c>
      <c r="B280" s="69" t="s">
        <v>696</v>
      </c>
      <c r="C280" s="70" t="s">
        <v>797</v>
      </c>
      <c r="D280" s="151">
        <v>30</v>
      </c>
      <c r="E280" s="151">
        <v>9</v>
      </c>
      <c r="F280" s="151">
        <v>0</v>
      </c>
      <c r="G280" s="151">
        <v>2</v>
      </c>
      <c r="H280" s="151">
        <v>7</v>
      </c>
      <c r="I280" s="170">
        <v>0</v>
      </c>
      <c r="J280" s="64" t="str">
        <f t="shared" si="4"/>
        <v xml:space="preserve"> </v>
      </c>
    </row>
    <row r="281" spans="1:10" ht="13" thickBot="1">
      <c r="A281" s="27"/>
      <c r="B281" s="77" t="s">
        <v>370</v>
      </c>
      <c r="C281" s="57"/>
      <c r="D281" s="107">
        <v>123</v>
      </c>
      <c r="E281" s="107">
        <v>39</v>
      </c>
      <c r="F281" s="107">
        <v>1</v>
      </c>
      <c r="G281" s="107">
        <v>7</v>
      </c>
      <c r="H281" s="107">
        <v>21</v>
      </c>
      <c r="I281" s="108">
        <v>10</v>
      </c>
      <c r="J281" s="64" t="str">
        <f t="shared" si="4"/>
        <v xml:space="preserve"> </v>
      </c>
    </row>
    <row r="282" spans="1:10" ht="18" thickBot="1">
      <c r="A282" s="224" t="s">
        <v>343</v>
      </c>
      <c r="B282" s="225"/>
      <c r="C282" s="225"/>
      <c r="D282" s="109">
        <v>123</v>
      </c>
      <c r="E282" s="109">
        <v>39</v>
      </c>
      <c r="F282" s="109">
        <v>1</v>
      </c>
      <c r="G282" s="109">
        <v>7</v>
      </c>
      <c r="H282" s="109">
        <v>21</v>
      </c>
      <c r="I282" s="110">
        <v>10</v>
      </c>
      <c r="J282" s="64" t="str">
        <f t="shared" si="4"/>
        <v xml:space="preserve"> </v>
      </c>
    </row>
    <row r="283" spans="1:10" ht="18" thickBot="1">
      <c r="A283" s="222" t="s">
        <v>164</v>
      </c>
      <c r="B283" s="223"/>
      <c r="C283" s="223"/>
      <c r="D283" s="223"/>
      <c r="E283" s="223"/>
      <c r="F283" s="223"/>
      <c r="G283" s="223"/>
      <c r="H283" s="223"/>
      <c r="I283" s="240"/>
      <c r="J283" s="64" t="str">
        <f t="shared" si="4"/>
        <v xml:space="preserve"> </v>
      </c>
    </row>
    <row r="284" spans="1:10">
      <c r="A284" s="18">
        <v>191776</v>
      </c>
      <c r="B284" s="78" t="s">
        <v>697</v>
      </c>
      <c r="C284" s="79" t="s">
        <v>797</v>
      </c>
      <c r="D284" s="23">
        <v>323</v>
      </c>
      <c r="E284" s="23">
        <v>93</v>
      </c>
      <c r="F284" s="23">
        <v>6</v>
      </c>
      <c r="G284" s="23">
        <v>9</v>
      </c>
      <c r="H284" s="23">
        <v>56</v>
      </c>
      <c r="I284" s="171">
        <v>22</v>
      </c>
      <c r="J284" s="64" t="str">
        <f t="shared" si="4"/>
        <v xml:space="preserve"> </v>
      </c>
    </row>
    <row r="285" spans="1:10">
      <c r="A285" s="17">
        <v>191780</v>
      </c>
      <c r="B285" s="92" t="s">
        <v>704</v>
      </c>
      <c r="C285" s="71" t="s">
        <v>797</v>
      </c>
      <c r="D285" s="23">
        <v>164</v>
      </c>
      <c r="E285" s="23">
        <v>52</v>
      </c>
      <c r="F285" s="23">
        <v>4</v>
      </c>
      <c r="G285" s="23">
        <v>8</v>
      </c>
      <c r="H285" s="23">
        <v>29</v>
      </c>
      <c r="I285" s="171">
        <v>11</v>
      </c>
      <c r="J285" s="64" t="str">
        <f t="shared" si="4"/>
        <v xml:space="preserve"> </v>
      </c>
    </row>
    <row r="286" spans="1:10">
      <c r="A286" s="17">
        <v>191443</v>
      </c>
      <c r="B286" s="92" t="s">
        <v>706</v>
      </c>
      <c r="C286" s="71" t="s">
        <v>797</v>
      </c>
      <c r="D286" s="23">
        <v>67</v>
      </c>
      <c r="E286" s="23">
        <v>21</v>
      </c>
      <c r="F286" s="23">
        <v>1</v>
      </c>
      <c r="G286" s="23">
        <v>1</v>
      </c>
      <c r="H286" s="23">
        <v>14</v>
      </c>
      <c r="I286" s="171">
        <v>5</v>
      </c>
      <c r="J286" s="64" t="str">
        <f t="shared" si="4"/>
        <v xml:space="preserve"> </v>
      </c>
    </row>
    <row r="287" spans="1:10">
      <c r="A287" s="17">
        <v>191779</v>
      </c>
      <c r="B287" s="92" t="s">
        <v>707</v>
      </c>
      <c r="C287" s="71" t="s">
        <v>797</v>
      </c>
      <c r="D287" s="23">
        <v>269</v>
      </c>
      <c r="E287" s="23">
        <v>103</v>
      </c>
      <c r="F287" s="23">
        <v>13</v>
      </c>
      <c r="G287" s="23">
        <v>26</v>
      </c>
      <c r="H287" s="23">
        <v>50</v>
      </c>
      <c r="I287" s="171">
        <v>14</v>
      </c>
      <c r="J287" s="64" t="str">
        <f t="shared" si="4"/>
        <v xml:space="preserve"> </v>
      </c>
    </row>
    <row r="288" spans="1:10">
      <c r="A288" s="17">
        <v>191080</v>
      </c>
      <c r="B288" s="92" t="s">
        <v>708</v>
      </c>
      <c r="C288" s="71" t="s">
        <v>797</v>
      </c>
      <c r="D288" s="23">
        <v>8</v>
      </c>
      <c r="E288" s="23">
        <v>1</v>
      </c>
      <c r="F288" s="23">
        <v>0</v>
      </c>
      <c r="G288" s="23">
        <v>0</v>
      </c>
      <c r="H288" s="23">
        <v>1</v>
      </c>
      <c r="I288" s="171">
        <v>0</v>
      </c>
      <c r="J288" s="64" t="str">
        <f t="shared" si="4"/>
        <v xml:space="preserve"> </v>
      </c>
    </row>
    <row r="289" spans="1:10">
      <c r="A289" s="17">
        <v>191724</v>
      </c>
      <c r="B289" s="92" t="s">
        <v>712</v>
      </c>
      <c r="C289" s="71" t="s">
        <v>797</v>
      </c>
      <c r="D289" s="23">
        <v>435</v>
      </c>
      <c r="E289" s="23">
        <v>122</v>
      </c>
      <c r="F289" s="23">
        <v>10</v>
      </c>
      <c r="G289" s="23">
        <v>13</v>
      </c>
      <c r="H289" s="23">
        <v>65</v>
      </c>
      <c r="I289" s="171">
        <v>34</v>
      </c>
      <c r="J289" s="64" t="str">
        <f t="shared" si="4"/>
        <v xml:space="preserve"> </v>
      </c>
    </row>
    <row r="290" spans="1:10">
      <c r="A290" s="17">
        <v>191727</v>
      </c>
      <c r="B290" s="92" t="s">
        <v>713</v>
      </c>
      <c r="C290" s="71" t="s">
        <v>797</v>
      </c>
      <c r="D290" s="23">
        <v>311</v>
      </c>
      <c r="E290" s="23">
        <v>70</v>
      </c>
      <c r="F290" s="23">
        <v>2</v>
      </c>
      <c r="G290" s="23">
        <v>11</v>
      </c>
      <c r="H290" s="23">
        <v>32</v>
      </c>
      <c r="I290" s="171">
        <v>25</v>
      </c>
      <c r="J290" s="64" t="str">
        <f t="shared" si="4"/>
        <v xml:space="preserve"> </v>
      </c>
    </row>
    <row r="291" spans="1:10">
      <c r="A291" s="17">
        <v>192120</v>
      </c>
      <c r="B291" s="92" t="s">
        <v>604</v>
      </c>
      <c r="C291" s="71" t="s">
        <v>797</v>
      </c>
      <c r="D291" s="23">
        <v>132</v>
      </c>
      <c r="E291" s="23">
        <v>48</v>
      </c>
      <c r="F291" s="23">
        <v>2</v>
      </c>
      <c r="G291" s="23">
        <v>8</v>
      </c>
      <c r="H291" s="23">
        <v>29</v>
      </c>
      <c r="I291" s="171">
        <v>9</v>
      </c>
      <c r="J291" s="64" t="str">
        <f t="shared" si="4"/>
        <v xml:space="preserve"> </v>
      </c>
    </row>
    <row r="292" spans="1:10">
      <c r="A292" s="17">
        <v>191165</v>
      </c>
      <c r="B292" s="92" t="s">
        <v>606</v>
      </c>
      <c r="C292" s="71" t="s">
        <v>797</v>
      </c>
      <c r="D292" s="23">
        <v>343</v>
      </c>
      <c r="E292" s="23">
        <v>75</v>
      </c>
      <c r="F292" s="23">
        <v>1</v>
      </c>
      <c r="G292" s="23">
        <v>14</v>
      </c>
      <c r="H292" s="23">
        <v>25</v>
      </c>
      <c r="I292" s="171">
        <v>35</v>
      </c>
      <c r="J292" s="64" t="str">
        <f t="shared" si="4"/>
        <v xml:space="preserve"> </v>
      </c>
    </row>
    <row r="293" spans="1:10" ht="13" thickBot="1">
      <c r="A293" s="22"/>
      <c r="B293" s="80" t="s">
        <v>371</v>
      </c>
      <c r="C293" s="56"/>
      <c r="D293" s="33">
        <v>2052</v>
      </c>
      <c r="E293" s="33">
        <v>585</v>
      </c>
      <c r="F293" s="33">
        <v>39</v>
      </c>
      <c r="G293" s="33">
        <v>90</v>
      </c>
      <c r="H293" s="33">
        <v>301</v>
      </c>
      <c r="I293" s="34">
        <v>155</v>
      </c>
      <c r="J293" s="64" t="str">
        <f t="shared" si="4"/>
        <v xml:space="preserve"> </v>
      </c>
    </row>
    <row r="294" spans="1:10">
      <c r="A294" s="18">
        <v>191113</v>
      </c>
      <c r="B294" s="78" t="s">
        <v>698</v>
      </c>
      <c r="C294" s="79" t="s">
        <v>802</v>
      </c>
      <c r="D294" s="23">
        <v>129</v>
      </c>
      <c r="E294" s="23">
        <v>72</v>
      </c>
      <c r="F294" s="23">
        <v>3</v>
      </c>
      <c r="G294" s="23">
        <v>18</v>
      </c>
      <c r="H294" s="23">
        <v>49</v>
      </c>
      <c r="I294" s="171">
        <v>2</v>
      </c>
      <c r="J294" s="64" t="str">
        <f t="shared" si="4"/>
        <v xml:space="preserve"> </v>
      </c>
    </row>
    <row r="295" spans="1:10">
      <c r="A295" s="17">
        <v>191777</v>
      </c>
      <c r="B295" s="92" t="s">
        <v>699</v>
      </c>
      <c r="C295" s="71" t="s">
        <v>802</v>
      </c>
      <c r="D295" s="23">
        <v>239</v>
      </c>
      <c r="E295" s="23">
        <v>167</v>
      </c>
      <c r="F295" s="23">
        <v>22</v>
      </c>
      <c r="G295" s="23">
        <v>35</v>
      </c>
      <c r="H295" s="23">
        <v>99</v>
      </c>
      <c r="I295" s="171">
        <v>11</v>
      </c>
      <c r="J295" s="64" t="str">
        <f t="shared" si="4"/>
        <v xml:space="preserve"> </v>
      </c>
    </row>
    <row r="296" spans="1:10">
      <c r="A296" s="17">
        <v>191778</v>
      </c>
      <c r="B296" s="92" t="s">
        <v>700</v>
      </c>
      <c r="C296" s="71" t="s">
        <v>802</v>
      </c>
      <c r="D296" s="23">
        <v>285</v>
      </c>
      <c r="E296" s="23">
        <v>156</v>
      </c>
      <c r="F296" s="23">
        <v>14</v>
      </c>
      <c r="G296" s="23">
        <v>30</v>
      </c>
      <c r="H296" s="23">
        <v>104</v>
      </c>
      <c r="I296" s="171">
        <v>8</v>
      </c>
      <c r="J296" s="64" t="str">
        <f t="shared" si="4"/>
        <v xml:space="preserve"> </v>
      </c>
    </row>
    <row r="297" spans="1:10">
      <c r="A297" s="17">
        <v>191722</v>
      </c>
      <c r="B297" s="92" t="s">
        <v>701</v>
      </c>
      <c r="C297" s="71" t="s">
        <v>802</v>
      </c>
      <c r="D297" s="23">
        <v>116</v>
      </c>
      <c r="E297" s="23">
        <v>65</v>
      </c>
      <c r="F297" s="23">
        <v>10</v>
      </c>
      <c r="G297" s="23">
        <v>7</v>
      </c>
      <c r="H297" s="23">
        <v>39</v>
      </c>
      <c r="I297" s="171">
        <v>9</v>
      </c>
      <c r="J297" s="64" t="str">
        <f t="shared" si="4"/>
        <v xml:space="preserve"> </v>
      </c>
    </row>
    <row r="298" spans="1:10">
      <c r="A298" s="17">
        <v>191163</v>
      </c>
      <c r="B298" s="92" t="s">
        <v>702</v>
      </c>
      <c r="C298" s="71" t="s">
        <v>802</v>
      </c>
      <c r="D298" s="23">
        <v>29</v>
      </c>
      <c r="E298" s="23">
        <v>15</v>
      </c>
      <c r="F298" s="23">
        <v>0</v>
      </c>
      <c r="G298" s="23">
        <v>2</v>
      </c>
      <c r="H298" s="23">
        <v>6</v>
      </c>
      <c r="I298" s="171">
        <v>7</v>
      </c>
      <c r="J298" s="64" t="str">
        <f t="shared" si="4"/>
        <v xml:space="preserve"> </v>
      </c>
    </row>
    <row r="299" spans="1:10">
      <c r="A299" s="17">
        <v>192097</v>
      </c>
      <c r="B299" s="92" t="s">
        <v>703</v>
      </c>
      <c r="C299" s="71" t="s">
        <v>802</v>
      </c>
      <c r="D299" s="23">
        <v>35</v>
      </c>
      <c r="E299" s="23">
        <v>11</v>
      </c>
      <c r="F299" s="23">
        <v>2</v>
      </c>
      <c r="G299" s="23">
        <v>3</v>
      </c>
      <c r="H299" s="23">
        <v>5</v>
      </c>
      <c r="I299" s="171">
        <v>1</v>
      </c>
      <c r="J299" s="64" t="str">
        <f t="shared" si="4"/>
        <v xml:space="preserve"> </v>
      </c>
    </row>
    <row r="300" spans="1:10">
      <c r="A300" s="17">
        <v>192023</v>
      </c>
      <c r="B300" s="92" t="s">
        <v>705</v>
      </c>
      <c r="C300" s="71" t="s">
        <v>802</v>
      </c>
      <c r="D300" s="23">
        <v>59</v>
      </c>
      <c r="E300" s="23">
        <v>21</v>
      </c>
      <c r="F300" s="23">
        <v>1</v>
      </c>
      <c r="G300" s="23">
        <v>4</v>
      </c>
      <c r="H300" s="23">
        <v>14</v>
      </c>
      <c r="I300" s="171">
        <v>2</v>
      </c>
      <c r="J300" s="64" t="str">
        <f t="shared" si="4"/>
        <v xml:space="preserve"> </v>
      </c>
    </row>
    <row r="301" spans="1:10">
      <c r="A301" s="17">
        <v>191791</v>
      </c>
      <c r="B301" s="92" t="s">
        <v>709</v>
      </c>
      <c r="C301" s="71" t="s">
        <v>802</v>
      </c>
      <c r="D301" s="23">
        <v>33</v>
      </c>
      <c r="E301" s="23">
        <v>1</v>
      </c>
      <c r="F301" s="23">
        <v>0</v>
      </c>
      <c r="G301" s="23">
        <v>0</v>
      </c>
      <c r="H301" s="23">
        <v>0</v>
      </c>
      <c r="I301" s="171">
        <v>1</v>
      </c>
      <c r="J301" s="64" t="str">
        <f t="shared" si="4"/>
        <v xml:space="preserve"> </v>
      </c>
    </row>
    <row r="302" spans="1:10">
      <c r="A302" s="17">
        <v>191723</v>
      </c>
      <c r="B302" s="92" t="s">
        <v>710</v>
      </c>
      <c r="C302" s="71" t="s">
        <v>802</v>
      </c>
      <c r="D302" s="23">
        <v>91</v>
      </c>
      <c r="E302" s="23">
        <v>53</v>
      </c>
      <c r="F302" s="23">
        <v>5</v>
      </c>
      <c r="G302" s="23">
        <v>10</v>
      </c>
      <c r="H302" s="23">
        <v>33</v>
      </c>
      <c r="I302" s="171">
        <v>5</v>
      </c>
      <c r="J302" s="64" t="str">
        <f t="shared" si="4"/>
        <v xml:space="preserve"> </v>
      </c>
    </row>
    <row r="303" spans="1:10">
      <c r="A303" s="17">
        <v>192053</v>
      </c>
      <c r="B303" s="92" t="s">
        <v>711</v>
      </c>
      <c r="C303" s="71" t="s">
        <v>802</v>
      </c>
      <c r="D303" s="23">
        <v>66</v>
      </c>
      <c r="E303" s="23">
        <v>38</v>
      </c>
      <c r="F303" s="23">
        <v>5</v>
      </c>
      <c r="G303" s="23">
        <v>5</v>
      </c>
      <c r="H303" s="23">
        <v>18</v>
      </c>
      <c r="I303" s="171">
        <v>10</v>
      </c>
      <c r="J303" s="64" t="str">
        <f t="shared" si="4"/>
        <v xml:space="preserve"> </v>
      </c>
    </row>
    <row r="304" spans="1:10">
      <c r="A304" s="17">
        <v>192026</v>
      </c>
      <c r="B304" s="92" t="s">
        <v>714</v>
      </c>
      <c r="C304" s="71" t="s">
        <v>802</v>
      </c>
      <c r="D304" s="23">
        <v>37</v>
      </c>
      <c r="E304" s="23">
        <v>13</v>
      </c>
      <c r="F304" s="23">
        <v>1</v>
      </c>
      <c r="G304" s="23">
        <v>0</v>
      </c>
      <c r="H304" s="23">
        <v>11</v>
      </c>
      <c r="I304" s="171">
        <v>1</v>
      </c>
      <c r="J304" s="64" t="str">
        <f t="shared" si="4"/>
        <v xml:space="preserve"> </v>
      </c>
    </row>
    <row r="305" spans="1:10">
      <c r="A305" s="17">
        <v>191782</v>
      </c>
      <c r="B305" s="92" t="s">
        <v>715</v>
      </c>
      <c r="C305" s="71" t="s">
        <v>802</v>
      </c>
      <c r="D305" s="23">
        <v>56</v>
      </c>
      <c r="E305" s="23">
        <v>16</v>
      </c>
      <c r="F305" s="23">
        <v>3</v>
      </c>
      <c r="G305" s="23">
        <v>4</v>
      </c>
      <c r="H305" s="23">
        <v>8</v>
      </c>
      <c r="I305" s="171">
        <v>1</v>
      </c>
      <c r="J305" s="64" t="str">
        <f t="shared" si="4"/>
        <v xml:space="preserve"> </v>
      </c>
    </row>
    <row r="306" spans="1:10">
      <c r="A306" s="17">
        <v>191783</v>
      </c>
      <c r="B306" s="92" t="s">
        <v>716</v>
      </c>
      <c r="C306" s="71" t="s">
        <v>802</v>
      </c>
      <c r="D306" s="23">
        <v>64</v>
      </c>
      <c r="E306" s="23">
        <v>29</v>
      </c>
      <c r="F306" s="23">
        <v>0</v>
      </c>
      <c r="G306" s="23">
        <v>2</v>
      </c>
      <c r="H306" s="23">
        <v>25</v>
      </c>
      <c r="I306" s="171">
        <v>2</v>
      </c>
      <c r="J306" s="64" t="str">
        <f t="shared" si="4"/>
        <v xml:space="preserve"> </v>
      </c>
    </row>
    <row r="307" spans="1:10">
      <c r="A307" s="17">
        <v>191784</v>
      </c>
      <c r="B307" s="92" t="s">
        <v>605</v>
      </c>
      <c r="C307" s="71" t="s">
        <v>802</v>
      </c>
      <c r="D307" s="23">
        <v>62</v>
      </c>
      <c r="E307" s="23">
        <v>36</v>
      </c>
      <c r="F307" s="23">
        <v>9</v>
      </c>
      <c r="G307" s="23">
        <v>4</v>
      </c>
      <c r="H307" s="23">
        <v>23</v>
      </c>
      <c r="I307" s="171">
        <v>0</v>
      </c>
      <c r="J307" s="64" t="str">
        <f t="shared" si="4"/>
        <v xml:space="preserve"> </v>
      </c>
    </row>
    <row r="308" spans="1:10" ht="13" thickBot="1">
      <c r="A308" s="22"/>
      <c r="B308" s="80" t="s">
        <v>372</v>
      </c>
      <c r="C308" s="56"/>
      <c r="D308" s="111">
        <v>1301</v>
      </c>
      <c r="E308" s="111">
        <v>693</v>
      </c>
      <c r="F308" s="111">
        <v>75</v>
      </c>
      <c r="G308" s="111">
        <v>124</v>
      </c>
      <c r="H308" s="111">
        <v>434</v>
      </c>
      <c r="I308" s="112">
        <v>60</v>
      </c>
      <c r="J308" s="64" t="str">
        <f t="shared" si="4"/>
        <v xml:space="preserve"> </v>
      </c>
    </row>
    <row r="309" spans="1:10" ht="18" thickBot="1">
      <c r="A309" s="222" t="s">
        <v>344</v>
      </c>
      <c r="B309" s="223"/>
      <c r="C309" s="223"/>
      <c r="D309" s="113">
        <v>3353</v>
      </c>
      <c r="E309" s="113">
        <v>1278</v>
      </c>
      <c r="F309" s="113">
        <v>114</v>
      </c>
      <c r="G309" s="113">
        <v>214</v>
      </c>
      <c r="H309" s="113">
        <v>735</v>
      </c>
      <c r="I309" s="114">
        <v>215</v>
      </c>
      <c r="J309" s="64" t="str">
        <f t="shared" si="4"/>
        <v xml:space="preserve"> </v>
      </c>
    </row>
    <row r="310" spans="1:10" ht="18" thickBot="1">
      <c r="A310" s="237" t="s">
        <v>165</v>
      </c>
      <c r="B310" s="238"/>
      <c r="C310" s="238"/>
      <c r="D310" s="238"/>
      <c r="E310" s="238"/>
      <c r="F310" s="238"/>
      <c r="G310" s="238"/>
      <c r="H310" s="238"/>
      <c r="I310" s="239"/>
      <c r="J310" s="64" t="str">
        <f t="shared" si="4"/>
        <v xml:space="preserve"> </v>
      </c>
    </row>
    <row r="311" spans="1:10">
      <c r="A311" s="20">
        <v>190800</v>
      </c>
      <c r="B311" s="74" t="s">
        <v>608</v>
      </c>
      <c r="C311" s="75" t="s">
        <v>797</v>
      </c>
      <c r="D311" s="151">
        <v>36</v>
      </c>
      <c r="E311" s="151">
        <v>13</v>
      </c>
      <c r="F311" s="151">
        <v>0</v>
      </c>
      <c r="G311" s="151">
        <v>4</v>
      </c>
      <c r="H311" s="151">
        <v>8</v>
      </c>
      <c r="I311" s="170">
        <v>1</v>
      </c>
      <c r="J311" s="64" t="str">
        <f t="shared" si="4"/>
        <v xml:space="preserve"> </v>
      </c>
    </row>
    <row r="312" spans="1:10">
      <c r="A312" s="16">
        <v>191315</v>
      </c>
      <c r="B312" s="69" t="s">
        <v>609</v>
      </c>
      <c r="C312" s="70" t="s">
        <v>797</v>
      </c>
      <c r="D312" s="151">
        <v>26</v>
      </c>
      <c r="E312" s="151">
        <v>8</v>
      </c>
      <c r="F312" s="151">
        <v>0</v>
      </c>
      <c r="G312" s="151">
        <v>0</v>
      </c>
      <c r="H312" s="151">
        <v>8</v>
      </c>
      <c r="I312" s="170">
        <v>0</v>
      </c>
      <c r="J312" s="64" t="str">
        <f t="shared" si="4"/>
        <v xml:space="preserve"> </v>
      </c>
    </row>
    <row r="313" spans="1:10">
      <c r="A313" s="16">
        <v>191330</v>
      </c>
      <c r="B313" s="69" t="s">
        <v>610</v>
      </c>
      <c r="C313" s="70" t="s">
        <v>797</v>
      </c>
      <c r="D313" s="151">
        <v>124</v>
      </c>
      <c r="E313" s="151">
        <v>45</v>
      </c>
      <c r="F313" s="151">
        <v>4</v>
      </c>
      <c r="G313" s="151">
        <v>11</v>
      </c>
      <c r="H313" s="151">
        <v>25</v>
      </c>
      <c r="I313" s="170">
        <v>5</v>
      </c>
      <c r="J313" s="64" t="str">
        <f t="shared" si="4"/>
        <v xml:space="preserve"> </v>
      </c>
    </row>
    <row r="314" spans="1:10">
      <c r="A314" s="16">
        <v>191410</v>
      </c>
      <c r="B314" s="69" t="s">
        <v>611</v>
      </c>
      <c r="C314" s="70" t="s">
        <v>797</v>
      </c>
      <c r="D314" s="151">
        <v>26</v>
      </c>
      <c r="E314" s="151">
        <v>17</v>
      </c>
      <c r="F314" s="151">
        <v>1</v>
      </c>
      <c r="G314" s="151">
        <v>4</v>
      </c>
      <c r="H314" s="151">
        <v>9</v>
      </c>
      <c r="I314" s="170">
        <v>3</v>
      </c>
      <c r="J314" s="64" t="str">
        <f t="shared" si="4"/>
        <v xml:space="preserve"> </v>
      </c>
    </row>
    <row r="315" spans="1:10">
      <c r="A315" s="16">
        <v>191445</v>
      </c>
      <c r="B315" s="69" t="s">
        <v>612</v>
      </c>
      <c r="C315" s="70" t="s">
        <v>797</v>
      </c>
      <c r="D315" s="151">
        <v>48</v>
      </c>
      <c r="E315" s="151">
        <v>19</v>
      </c>
      <c r="F315" s="151">
        <v>1</v>
      </c>
      <c r="G315" s="151">
        <v>5</v>
      </c>
      <c r="H315" s="151">
        <v>8</v>
      </c>
      <c r="I315" s="170">
        <v>5</v>
      </c>
      <c r="J315" s="64" t="str">
        <f t="shared" si="4"/>
        <v xml:space="preserve"> </v>
      </c>
    </row>
    <row r="316" spans="1:10">
      <c r="A316" s="16">
        <v>192970</v>
      </c>
      <c r="B316" s="69" t="s">
        <v>613</v>
      </c>
      <c r="C316" s="70" t="s">
        <v>797</v>
      </c>
      <c r="D316" s="151">
        <v>56</v>
      </c>
      <c r="E316" s="151">
        <v>25</v>
      </c>
      <c r="F316" s="151">
        <v>4</v>
      </c>
      <c r="G316" s="151">
        <v>4</v>
      </c>
      <c r="H316" s="151">
        <v>16</v>
      </c>
      <c r="I316" s="170">
        <v>1</v>
      </c>
      <c r="J316" s="64" t="str">
        <f t="shared" si="4"/>
        <v xml:space="preserve"> </v>
      </c>
    </row>
    <row r="317" spans="1:10" ht="13" thickBot="1">
      <c r="A317" s="22"/>
      <c r="B317" s="76" t="s">
        <v>373</v>
      </c>
      <c r="C317" s="56"/>
      <c r="D317" s="105">
        <v>316</v>
      </c>
      <c r="E317" s="105">
        <v>127</v>
      </c>
      <c r="F317" s="105">
        <v>10</v>
      </c>
      <c r="G317" s="105">
        <v>28</v>
      </c>
      <c r="H317" s="105">
        <v>74</v>
      </c>
      <c r="I317" s="106">
        <v>15</v>
      </c>
      <c r="J317" s="64" t="str">
        <f t="shared" si="4"/>
        <v xml:space="preserve"> </v>
      </c>
    </row>
    <row r="318" spans="1:10">
      <c r="A318" s="20">
        <v>191312</v>
      </c>
      <c r="B318" s="74" t="s">
        <v>607</v>
      </c>
      <c r="C318" s="75" t="s">
        <v>802</v>
      </c>
      <c r="D318" s="151">
        <v>5</v>
      </c>
      <c r="E318" s="151">
        <v>2</v>
      </c>
      <c r="F318" s="151">
        <v>1</v>
      </c>
      <c r="G318" s="151">
        <v>0</v>
      </c>
      <c r="H318" s="151">
        <v>1</v>
      </c>
      <c r="I318" s="170">
        <v>0</v>
      </c>
      <c r="J318" s="64" t="str">
        <f t="shared" si="4"/>
        <v xml:space="preserve"> </v>
      </c>
    </row>
    <row r="319" spans="1:10" ht="13" thickBot="1">
      <c r="A319" s="22"/>
      <c r="B319" s="76" t="s">
        <v>374</v>
      </c>
      <c r="C319" s="56"/>
      <c r="D319" s="105">
        <v>5</v>
      </c>
      <c r="E319" s="105">
        <v>2</v>
      </c>
      <c r="F319" s="105">
        <v>1</v>
      </c>
      <c r="G319" s="105">
        <v>0</v>
      </c>
      <c r="H319" s="105">
        <v>1</v>
      </c>
      <c r="I319" s="106">
        <v>0</v>
      </c>
      <c r="J319" s="64" t="str">
        <f t="shared" si="4"/>
        <v xml:space="preserve"> </v>
      </c>
    </row>
    <row r="320" spans="1:10" ht="18" thickBot="1">
      <c r="A320" s="224" t="s">
        <v>345</v>
      </c>
      <c r="B320" s="225"/>
      <c r="C320" s="225"/>
      <c r="D320" s="109">
        <v>321</v>
      </c>
      <c r="E320" s="109">
        <v>129</v>
      </c>
      <c r="F320" s="109">
        <v>11</v>
      </c>
      <c r="G320" s="109">
        <v>28</v>
      </c>
      <c r="H320" s="109">
        <v>75</v>
      </c>
      <c r="I320" s="110">
        <v>15</v>
      </c>
      <c r="J320" s="64" t="str">
        <f t="shared" si="4"/>
        <v xml:space="preserve"> </v>
      </c>
    </row>
    <row r="321" spans="1:10" ht="18" thickBot="1">
      <c r="A321" s="222" t="s">
        <v>166</v>
      </c>
      <c r="B321" s="223"/>
      <c r="C321" s="223"/>
      <c r="D321" s="223"/>
      <c r="E321" s="223"/>
      <c r="F321" s="223"/>
      <c r="G321" s="223"/>
      <c r="H321" s="223"/>
      <c r="I321" s="240"/>
      <c r="J321" s="64" t="str">
        <f t="shared" si="4"/>
        <v xml:space="preserve"> </v>
      </c>
    </row>
    <row r="322" spans="1:10">
      <c r="A322" s="18">
        <v>191414</v>
      </c>
      <c r="B322" s="78" t="s">
        <v>614</v>
      </c>
      <c r="C322" s="79" t="s">
        <v>797</v>
      </c>
      <c r="D322" s="23">
        <v>333</v>
      </c>
      <c r="E322" s="23">
        <v>165</v>
      </c>
      <c r="F322" s="23">
        <v>15</v>
      </c>
      <c r="G322" s="23">
        <v>27</v>
      </c>
      <c r="H322" s="23">
        <v>95</v>
      </c>
      <c r="I322" s="171">
        <v>28</v>
      </c>
      <c r="J322" s="64" t="str">
        <f t="shared" si="4"/>
        <v xml:space="preserve"> </v>
      </c>
    </row>
    <row r="323" spans="1:10">
      <c r="A323" s="17">
        <v>190420</v>
      </c>
      <c r="B323" s="92" t="s">
        <v>615</v>
      </c>
      <c r="C323" s="71" t="s">
        <v>797</v>
      </c>
      <c r="D323" s="23">
        <v>269</v>
      </c>
      <c r="E323" s="23">
        <v>109</v>
      </c>
      <c r="F323" s="23">
        <v>6</v>
      </c>
      <c r="G323" s="23">
        <v>20</v>
      </c>
      <c r="H323" s="23">
        <v>61</v>
      </c>
      <c r="I323" s="171">
        <v>22</v>
      </c>
      <c r="J323" s="64" t="str">
        <f t="shared" si="4"/>
        <v xml:space="preserve"> </v>
      </c>
    </row>
    <row r="324" spans="1:10">
      <c r="A324" s="17">
        <v>191432</v>
      </c>
      <c r="B324" s="92" t="s">
        <v>616</v>
      </c>
      <c r="C324" s="71" t="s">
        <v>797</v>
      </c>
      <c r="D324" s="23">
        <v>74</v>
      </c>
      <c r="E324" s="23">
        <v>13</v>
      </c>
      <c r="F324" s="23">
        <v>0</v>
      </c>
      <c r="G324" s="23">
        <v>1</v>
      </c>
      <c r="H324" s="23">
        <v>11</v>
      </c>
      <c r="I324" s="171">
        <v>1</v>
      </c>
      <c r="J324" s="64" t="str">
        <f t="shared" si="4"/>
        <v xml:space="preserve"> </v>
      </c>
    </row>
    <row r="325" spans="1:10">
      <c r="A325" s="17">
        <v>191425</v>
      </c>
      <c r="B325" s="92" t="s">
        <v>617</v>
      </c>
      <c r="C325" s="71" t="s">
        <v>797</v>
      </c>
      <c r="D325" s="23">
        <v>379</v>
      </c>
      <c r="E325" s="23">
        <v>231</v>
      </c>
      <c r="F325" s="23">
        <v>49</v>
      </c>
      <c r="G325" s="23">
        <v>62</v>
      </c>
      <c r="H325" s="23">
        <v>96</v>
      </c>
      <c r="I325" s="171">
        <v>24</v>
      </c>
      <c r="J325" s="64" t="str">
        <f t="shared" si="4"/>
        <v xml:space="preserve"> </v>
      </c>
    </row>
    <row r="326" spans="1:10">
      <c r="A326" s="17">
        <v>191437</v>
      </c>
      <c r="B326" s="92" t="s">
        <v>618</v>
      </c>
      <c r="C326" s="71" t="s">
        <v>797</v>
      </c>
      <c r="D326" s="23">
        <v>205</v>
      </c>
      <c r="E326" s="23">
        <v>69</v>
      </c>
      <c r="F326" s="23">
        <v>0</v>
      </c>
      <c r="G326" s="23">
        <v>9</v>
      </c>
      <c r="H326" s="23">
        <v>29</v>
      </c>
      <c r="I326" s="171">
        <v>31</v>
      </c>
      <c r="J326" s="64" t="str">
        <f t="shared" si="4"/>
        <v xml:space="preserve"> </v>
      </c>
    </row>
    <row r="327" spans="1:10">
      <c r="A327" s="17">
        <v>191417</v>
      </c>
      <c r="B327" s="92" t="s">
        <v>619</v>
      </c>
      <c r="C327" s="71" t="s">
        <v>797</v>
      </c>
      <c r="D327" s="23">
        <v>365</v>
      </c>
      <c r="E327" s="23">
        <v>168</v>
      </c>
      <c r="F327" s="23">
        <v>16</v>
      </c>
      <c r="G327" s="23">
        <v>28</v>
      </c>
      <c r="H327" s="23">
        <v>113</v>
      </c>
      <c r="I327" s="171">
        <v>11</v>
      </c>
      <c r="J327" s="64" t="str">
        <f t="shared" si="4"/>
        <v xml:space="preserve"> </v>
      </c>
    </row>
    <row r="328" spans="1:10" ht="13" thickBot="1">
      <c r="A328" s="22"/>
      <c r="B328" s="80" t="s">
        <v>375</v>
      </c>
      <c r="C328" s="56"/>
      <c r="D328" s="33">
        <v>1625</v>
      </c>
      <c r="E328" s="33">
        <v>755</v>
      </c>
      <c r="F328" s="33">
        <v>86</v>
      </c>
      <c r="G328" s="33">
        <v>147</v>
      </c>
      <c r="H328" s="33">
        <v>405</v>
      </c>
      <c r="I328" s="34">
        <v>117</v>
      </c>
      <c r="J328" s="64" t="str">
        <f t="shared" si="4"/>
        <v xml:space="preserve"> </v>
      </c>
    </row>
    <row r="329" spans="1:10">
      <c r="A329" s="30">
        <v>191438</v>
      </c>
      <c r="B329" s="40" t="s">
        <v>620</v>
      </c>
      <c r="C329" s="7" t="s">
        <v>802</v>
      </c>
      <c r="D329" s="23">
        <v>244</v>
      </c>
      <c r="E329" s="23">
        <v>164</v>
      </c>
      <c r="F329" s="23">
        <v>42</v>
      </c>
      <c r="G329" s="23">
        <v>35</v>
      </c>
      <c r="H329" s="23">
        <v>82</v>
      </c>
      <c r="I329" s="171">
        <v>5</v>
      </c>
      <c r="J329" s="64" t="str">
        <f t="shared" si="4"/>
        <v xml:space="preserve"> </v>
      </c>
    </row>
    <row r="330" spans="1:10">
      <c r="A330" s="17">
        <v>191421</v>
      </c>
      <c r="B330" s="92" t="s">
        <v>621</v>
      </c>
      <c r="C330" s="71" t="s">
        <v>802</v>
      </c>
      <c r="D330" s="23">
        <v>133</v>
      </c>
      <c r="E330" s="23">
        <v>89</v>
      </c>
      <c r="F330" s="23">
        <v>5</v>
      </c>
      <c r="G330" s="23">
        <v>27</v>
      </c>
      <c r="H330" s="23">
        <v>49</v>
      </c>
      <c r="I330" s="171">
        <v>8</v>
      </c>
      <c r="J330" s="64" t="str">
        <f t="shared" si="4"/>
        <v xml:space="preserve"> </v>
      </c>
    </row>
    <row r="331" spans="1:10" ht="13" thickBot="1">
      <c r="A331" s="22"/>
      <c r="B331" s="80" t="s">
        <v>376</v>
      </c>
      <c r="C331" s="56"/>
      <c r="D331" s="111">
        <v>377</v>
      </c>
      <c r="E331" s="111">
        <v>253</v>
      </c>
      <c r="F331" s="111">
        <v>47</v>
      </c>
      <c r="G331" s="111">
        <v>62</v>
      </c>
      <c r="H331" s="111">
        <v>131</v>
      </c>
      <c r="I331" s="112">
        <v>13</v>
      </c>
      <c r="J331" s="64" t="str">
        <f t="shared" si="4"/>
        <v xml:space="preserve"> </v>
      </c>
    </row>
    <row r="332" spans="1:10" ht="18" thickBot="1">
      <c r="A332" s="222" t="s">
        <v>346</v>
      </c>
      <c r="B332" s="223"/>
      <c r="C332" s="223"/>
      <c r="D332" s="113">
        <v>2002</v>
      </c>
      <c r="E332" s="113">
        <v>1008</v>
      </c>
      <c r="F332" s="113">
        <v>133</v>
      </c>
      <c r="G332" s="113">
        <v>209</v>
      </c>
      <c r="H332" s="113">
        <v>536</v>
      </c>
      <c r="I332" s="114">
        <v>130</v>
      </c>
      <c r="J332" s="64" t="str">
        <f t="shared" ref="J332:J395" si="5">IFERROR((IF(D332-E332&lt;0,"(4)"," ")),"")</f>
        <v xml:space="preserve"> </v>
      </c>
    </row>
    <row r="333" spans="1:10" ht="18" thickBot="1">
      <c r="A333" s="237" t="s">
        <v>167</v>
      </c>
      <c r="B333" s="238"/>
      <c r="C333" s="238"/>
      <c r="D333" s="238"/>
      <c r="E333" s="238"/>
      <c r="F333" s="238"/>
      <c r="G333" s="238"/>
      <c r="H333" s="238"/>
      <c r="I333" s="239"/>
      <c r="J333" s="64" t="str">
        <f t="shared" si="5"/>
        <v xml:space="preserve"> </v>
      </c>
    </row>
    <row r="334" spans="1:10">
      <c r="A334" s="20">
        <v>191600</v>
      </c>
      <c r="B334" s="74" t="s">
        <v>622</v>
      </c>
      <c r="C334" s="75" t="s">
        <v>797</v>
      </c>
      <c r="D334" s="151">
        <v>303</v>
      </c>
      <c r="E334" s="151">
        <v>131</v>
      </c>
      <c r="F334" s="151">
        <v>8</v>
      </c>
      <c r="G334" s="151">
        <v>24</v>
      </c>
      <c r="H334" s="151">
        <v>70</v>
      </c>
      <c r="I334" s="170">
        <v>29</v>
      </c>
      <c r="J334" s="64" t="str">
        <f t="shared" si="5"/>
        <v xml:space="preserve"> </v>
      </c>
    </row>
    <row r="335" spans="1:10">
      <c r="A335" s="16">
        <v>190985</v>
      </c>
      <c r="B335" s="69" t="s">
        <v>624</v>
      </c>
      <c r="C335" s="70" t="s">
        <v>797</v>
      </c>
      <c r="D335" s="151">
        <v>289</v>
      </c>
      <c r="E335" s="151">
        <v>134</v>
      </c>
      <c r="F335" s="151">
        <v>24</v>
      </c>
      <c r="G335" s="151">
        <v>26</v>
      </c>
      <c r="H335" s="151">
        <v>61</v>
      </c>
      <c r="I335" s="170">
        <v>23</v>
      </c>
      <c r="J335" s="64" t="str">
        <f t="shared" si="5"/>
        <v xml:space="preserve"> </v>
      </c>
    </row>
    <row r="336" spans="1:10">
      <c r="A336" s="16">
        <v>192860</v>
      </c>
      <c r="B336" s="69" t="s">
        <v>625</v>
      </c>
      <c r="C336" s="70" t="s">
        <v>797</v>
      </c>
      <c r="D336" s="151">
        <v>323</v>
      </c>
      <c r="E336" s="151">
        <v>116</v>
      </c>
      <c r="F336" s="151">
        <v>13</v>
      </c>
      <c r="G336" s="151">
        <v>22</v>
      </c>
      <c r="H336" s="151">
        <v>57</v>
      </c>
      <c r="I336" s="170">
        <v>24</v>
      </c>
      <c r="J336" s="64" t="str">
        <f t="shared" si="5"/>
        <v xml:space="preserve"> </v>
      </c>
    </row>
    <row r="337" spans="1:10" ht="13" thickBot="1">
      <c r="A337" s="22"/>
      <c r="B337" s="76" t="s">
        <v>377</v>
      </c>
      <c r="C337" s="56"/>
      <c r="D337" s="105">
        <v>915</v>
      </c>
      <c r="E337" s="105">
        <v>381</v>
      </c>
      <c r="F337" s="105">
        <v>45</v>
      </c>
      <c r="G337" s="105">
        <v>72</v>
      </c>
      <c r="H337" s="105">
        <v>188</v>
      </c>
      <c r="I337" s="106">
        <v>76</v>
      </c>
      <c r="J337" s="64" t="str">
        <f t="shared" si="5"/>
        <v xml:space="preserve"> </v>
      </c>
    </row>
    <row r="338" spans="1:10">
      <c r="A338" s="20">
        <v>192850</v>
      </c>
      <c r="B338" s="74" t="s">
        <v>623</v>
      </c>
      <c r="C338" s="75" t="s">
        <v>802</v>
      </c>
      <c r="D338" s="151">
        <v>170</v>
      </c>
      <c r="E338" s="151">
        <v>108</v>
      </c>
      <c r="F338" s="151">
        <v>15</v>
      </c>
      <c r="G338" s="151">
        <v>26</v>
      </c>
      <c r="H338" s="151">
        <v>61</v>
      </c>
      <c r="I338" s="170">
        <v>6</v>
      </c>
      <c r="J338" s="64" t="str">
        <f t="shared" si="5"/>
        <v xml:space="preserve"> </v>
      </c>
    </row>
    <row r="339" spans="1:10" ht="13" thickBot="1">
      <c r="A339" s="22"/>
      <c r="B339" s="76" t="s">
        <v>378</v>
      </c>
      <c r="C339" s="56"/>
      <c r="D339" s="105">
        <v>170</v>
      </c>
      <c r="E339" s="105">
        <v>108</v>
      </c>
      <c r="F339" s="105">
        <v>15</v>
      </c>
      <c r="G339" s="105">
        <v>26</v>
      </c>
      <c r="H339" s="105">
        <v>61</v>
      </c>
      <c r="I339" s="106">
        <v>6</v>
      </c>
      <c r="J339" s="64" t="str">
        <f t="shared" si="5"/>
        <v xml:space="preserve"> </v>
      </c>
    </row>
    <row r="340" spans="1:10" ht="18" thickBot="1">
      <c r="A340" s="224" t="s">
        <v>229</v>
      </c>
      <c r="B340" s="225"/>
      <c r="C340" s="225"/>
      <c r="D340" s="109">
        <v>1085</v>
      </c>
      <c r="E340" s="109">
        <v>489</v>
      </c>
      <c r="F340" s="109">
        <v>60</v>
      </c>
      <c r="G340" s="109">
        <v>98</v>
      </c>
      <c r="H340" s="109">
        <v>249</v>
      </c>
      <c r="I340" s="110">
        <v>82</v>
      </c>
      <c r="J340" s="64" t="str">
        <f t="shared" si="5"/>
        <v xml:space="preserve"> </v>
      </c>
    </row>
    <row r="341" spans="1:10" ht="18" thickBot="1">
      <c r="A341" s="222" t="s">
        <v>168</v>
      </c>
      <c r="B341" s="223"/>
      <c r="C341" s="223"/>
      <c r="D341" s="223"/>
      <c r="E341" s="223"/>
      <c r="F341" s="223"/>
      <c r="G341" s="223"/>
      <c r="H341" s="223"/>
      <c r="I341" s="240"/>
      <c r="J341" s="64" t="str">
        <f t="shared" si="5"/>
        <v xml:space="preserve"> </v>
      </c>
    </row>
    <row r="342" spans="1:10">
      <c r="A342" s="18">
        <v>191310</v>
      </c>
      <c r="B342" s="78" t="s">
        <v>626</v>
      </c>
      <c r="C342" s="79" t="s">
        <v>797</v>
      </c>
      <c r="D342" s="23">
        <v>130</v>
      </c>
      <c r="E342" s="23">
        <v>38</v>
      </c>
      <c r="F342" s="23">
        <v>3</v>
      </c>
      <c r="G342" s="23">
        <v>9</v>
      </c>
      <c r="H342" s="23">
        <v>14</v>
      </c>
      <c r="I342" s="171">
        <v>12</v>
      </c>
      <c r="J342" s="64" t="str">
        <f t="shared" si="5"/>
        <v xml:space="preserve"> </v>
      </c>
    </row>
    <row r="343" spans="1:10">
      <c r="A343" s="17">
        <v>192280</v>
      </c>
      <c r="B343" s="92" t="s">
        <v>627</v>
      </c>
      <c r="C343" s="71" t="s">
        <v>797</v>
      </c>
      <c r="D343" s="23">
        <v>51</v>
      </c>
      <c r="E343" s="23">
        <v>17</v>
      </c>
      <c r="F343" s="23">
        <v>0</v>
      </c>
      <c r="G343" s="23">
        <v>6</v>
      </c>
      <c r="H343" s="23">
        <v>9</v>
      </c>
      <c r="I343" s="171">
        <v>2</v>
      </c>
      <c r="J343" s="64" t="str">
        <f t="shared" si="5"/>
        <v xml:space="preserve"> </v>
      </c>
    </row>
    <row r="344" spans="1:10" ht="13" thickBot="1">
      <c r="A344" s="22"/>
      <c r="B344" s="80" t="s">
        <v>379</v>
      </c>
      <c r="C344" s="56"/>
      <c r="D344" s="111">
        <v>181</v>
      </c>
      <c r="E344" s="111">
        <v>55</v>
      </c>
      <c r="F344" s="111">
        <v>3</v>
      </c>
      <c r="G344" s="111">
        <v>15</v>
      </c>
      <c r="H344" s="111">
        <v>23</v>
      </c>
      <c r="I344" s="112">
        <v>14</v>
      </c>
      <c r="J344" s="64" t="str">
        <f t="shared" si="5"/>
        <v xml:space="preserve"> </v>
      </c>
    </row>
    <row r="345" spans="1:10" ht="18" thickBot="1">
      <c r="A345" s="222" t="s">
        <v>230</v>
      </c>
      <c r="B345" s="223"/>
      <c r="C345" s="223"/>
      <c r="D345" s="113">
        <v>181</v>
      </c>
      <c r="E345" s="113">
        <v>55</v>
      </c>
      <c r="F345" s="113">
        <v>3</v>
      </c>
      <c r="G345" s="113">
        <v>15</v>
      </c>
      <c r="H345" s="113">
        <v>23</v>
      </c>
      <c r="I345" s="114">
        <v>14</v>
      </c>
      <c r="J345" s="64" t="str">
        <f t="shared" si="5"/>
        <v xml:space="preserve"> </v>
      </c>
    </row>
    <row r="346" spans="1:10" ht="18" thickBot="1">
      <c r="A346" s="237" t="s">
        <v>169</v>
      </c>
      <c r="B346" s="238"/>
      <c r="C346" s="238"/>
      <c r="D346" s="238"/>
      <c r="E346" s="238"/>
      <c r="F346" s="238"/>
      <c r="G346" s="238"/>
      <c r="H346" s="238"/>
      <c r="I346" s="239"/>
      <c r="J346" s="64" t="str">
        <f t="shared" si="5"/>
        <v xml:space="preserve"> </v>
      </c>
    </row>
    <row r="347" spans="1:10">
      <c r="A347" s="20">
        <v>190475</v>
      </c>
      <c r="B347" s="74" t="s">
        <v>629</v>
      </c>
      <c r="C347" s="75" t="s">
        <v>797</v>
      </c>
      <c r="D347" s="151">
        <v>36</v>
      </c>
      <c r="E347" s="151">
        <v>18</v>
      </c>
      <c r="F347" s="151">
        <v>0</v>
      </c>
      <c r="G347" s="151">
        <v>4</v>
      </c>
      <c r="H347" s="151">
        <v>9</v>
      </c>
      <c r="I347" s="170">
        <v>5</v>
      </c>
      <c r="J347" s="64" t="str">
        <f t="shared" si="5"/>
        <v xml:space="preserve"> </v>
      </c>
    </row>
    <row r="348" spans="1:10">
      <c r="A348" s="16">
        <v>190743</v>
      </c>
      <c r="B348" s="69" t="s">
        <v>630</v>
      </c>
      <c r="C348" s="70" t="s">
        <v>797</v>
      </c>
      <c r="D348" s="151">
        <v>16</v>
      </c>
      <c r="E348" s="151">
        <v>2</v>
      </c>
      <c r="F348" s="151">
        <v>0</v>
      </c>
      <c r="G348" s="151">
        <v>0</v>
      </c>
      <c r="H348" s="151">
        <v>1</v>
      </c>
      <c r="I348" s="170">
        <v>1</v>
      </c>
      <c r="J348" s="64" t="str">
        <f t="shared" si="5"/>
        <v xml:space="preserve"> </v>
      </c>
    </row>
    <row r="349" spans="1:10">
      <c r="A349" s="16">
        <v>192595</v>
      </c>
      <c r="B349" s="69" t="s">
        <v>632</v>
      </c>
      <c r="C349" s="70" t="s">
        <v>797</v>
      </c>
      <c r="D349" s="151">
        <v>214</v>
      </c>
      <c r="E349" s="151">
        <v>106</v>
      </c>
      <c r="F349" s="151">
        <v>17</v>
      </c>
      <c r="G349" s="151">
        <v>24</v>
      </c>
      <c r="H349" s="151">
        <v>51</v>
      </c>
      <c r="I349" s="170">
        <v>14</v>
      </c>
      <c r="J349" s="64" t="str">
        <f t="shared" si="5"/>
        <v xml:space="preserve"> </v>
      </c>
    </row>
    <row r="350" spans="1:10">
      <c r="A350" s="16">
        <v>192740</v>
      </c>
      <c r="B350" s="69" t="s">
        <v>633</v>
      </c>
      <c r="C350" s="70" t="s">
        <v>797</v>
      </c>
      <c r="D350" s="151">
        <v>31</v>
      </c>
      <c r="E350" s="151">
        <v>14</v>
      </c>
      <c r="F350" s="151">
        <v>0</v>
      </c>
      <c r="G350" s="151">
        <v>3</v>
      </c>
      <c r="H350" s="151">
        <v>8</v>
      </c>
      <c r="I350" s="170">
        <v>3</v>
      </c>
      <c r="J350" s="64" t="str">
        <f t="shared" si="5"/>
        <v xml:space="preserve"> </v>
      </c>
    </row>
    <row r="351" spans="1:10" ht="13" thickBot="1">
      <c r="A351" s="22"/>
      <c r="B351" s="76" t="s">
        <v>380</v>
      </c>
      <c r="C351" s="56"/>
      <c r="D351" s="105">
        <v>297</v>
      </c>
      <c r="E351" s="105">
        <v>140</v>
      </c>
      <c r="F351" s="105">
        <v>17</v>
      </c>
      <c r="G351" s="105">
        <v>31</v>
      </c>
      <c r="H351" s="105">
        <v>69</v>
      </c>
      <c r="I351" s="106">
        <v>23</v>
      </c>
      <c r="J351" s="64" t="str">
        <f t="shared" si="5"/>
        <v xml:space="preserve"> </v>
      </c>
    </row>
    <row r="352" spans="1:10">
      <c r="A352" s="20">
        <v>191055</v>
      </c>
      <c r="B352" s="74" t="s">
        <v>631</v>
      </c>
      <c r="C352" s="75" t="s">
        <v>797</v>
      </c>
      <c r="D352" s="151">
        <v>19</v>
      </c>
      <c r="E352" s="151">
        <v>7</v>
      </c>
      <c r="F352" s="151">
        <v>0</v>
      </c>
      <c r="G352" s="151">
        <v>1</v>
      </c>
      <c r="H352" s="151">
        <v>3</v>
      </c>
      <c r="I352" s="170">
        <v>3</v>
      </c>
      <c r="J352" s="64" t="str">
        <f t="shared" si="5"/>
        <v xml:space="preserve"> </v>
      </c>
    </row>
    <row r="353" spans="1:10" ht="13" thickBot="1">
      <c r="A353" s="22"/>
      <c r="B353" s="76" t="s">
        <v>381</v>
      </c>
      <c r="C353" s="56"/>
      <c r="D353" s="105">
        <v>19</v>
      </c>
      <c r="E353" s="105">
        <v>7</v>
      </c>
      <c r="F353" s="105">
        <v>0</v>
      </c>
      <c r="G353" s="105">
        <v>1</v>
      </c>
      <c r="H353" s="105">
        <v>3</v>
      </c>
      <c r="I353" s="106">
        <v>3</v>
      </c>
      <c r="J353" s="64" t="str">
        <f t="shared" si="5"/>
        <v xml:space="preserve"> </v>
      </c>
    </row>
    <row r="354" spans="1:10">
      <c r="A354" s="53">
        <v>192587</v>
      </c>
      <c r="B354" s="69" t="s">
        <v>218</v>
      </c>
      <c r="C354" s="70" t="s">
        <v>802</v>
      </c>
      <c r="D354" s="151">
        <v>3</v>
      </c>
      <c r="E354" s="151">
        <v>1</v>
      </c>
      <c r="F354" s="151">
        <v>0</v>
      </c>
      <c r="G354" s="151">
        <v>0</v>
      </c>
      <c r="H354" s="151">
        <v>1</v>
      </c>
      <c r="I354" s="170">
        <v>0</v>
      </c>
      <c r="J354" s="64" t="str">
        <f t="shared" si="5"/>
        <v xml:space="preserve"> </v>
      </c>
    </row>
    <row r="355" spans="1:10">
      <c r="A355" s="16">
        <v>192588</v>
      </c>
      <c r="B355" s="69" t="s">
        <v>628</v>
      </c>
      <c r="C355" s="70" t="s">
        <v>802</v>
      </c>
      <c r="D355" s="151">
        <v>41</v>
      </c>
      <c r="E355" s="151">
        <v>33</v>
      </c>
      <c r="F355" s="151">
        <v>7</v>
      </c>
      <c r="G355" s="151">
        <v>13</v>
      </c>
      <c r="H355" s="151">
        <v>13</v>
      </c>
      <c r="I355" s="170">
        <v>0</v>
      </c>
      <c r="J355" s="64" t="str">
        <f t="shared" si="5"/>
        <v xml:space="preserve"> </v>
      </c>
    </row>
    <row r="356" spans="1:10" ht="13" thickBot="1">
      <c r="A356" s="22"/>
      <c r="B356" s="76" t="s">
        <v>382</v>
      </c>
      <c r="C356" s="56"/>
      <c r="D356" s="105">
        <v>44</v>
      </c>
      <c r="E356" s="105">
        <v>34</v>
      </c>
      <c r="F356" s="105">
        <v>7</v>
      </c>
      <c r="G356" s="105">
        <v>13</v>
      </c>
      <c r="H356" s="105">
        <v>14</v>
      </c>
      <c r="I356" s="106">
        <v>0</v>
      </c>
      <c r="J356" s="64" t="str">
        <f t="shared" si="5"/>
        <v xml:space="preserve"> </v>
      </c>
    </row>
    <row r="357" spans="1:10" ht="18" thickBot="1">
      <c r="A357" s="224" t="s">
        <v>231</v>
      </c>
      <c r="B357" s="225"/>
      <c r="C357" s="225"/>
      <c r="D357" s="109">
        <v>360</v>
      </c>
      <c r="E357" s="109">
        <v>181</v>
      </c>
      <c r="F357" s="109">
        <v>24</v>
      </c>
      <c r="G357" s="109">
        <v>45</v>
      </c>
      <c r="H357" s="109">
        <v>86</v>
      </c>
      <c r="I357" s="110">
        <v>26</v>
      </c>
      <c r="J357" s="64" t="str">
        <f t="shared" si="5"/>
        <v xml:space="preserve"> </v>
      </c>
    </row>
    <row r="358" spans="1:10" ht="18" thickBot="1">
      <c r="A358" s="222" t="s">
        <v>170</v>
      </c>
      <c r="B358" s="223"/>
      <c r="C358" s="223"/>
      <c r="D358" s="223"/>
      <c r="E358" s="223"/>
      <c r="F358" s="223"/>
      <c r="G358" s="223"/>
      <c r="H358" s="223"/>
      <c r="I358" s="240"/>
      <c r="J358" s="64" t="str">
        <f t="shared" si="5"/>
        <v xml:space="preserve"> </v>
      </c>
    </row>
    <row r="359" spans="1:10">
      <c r="A359" s="18">
        <v>190035</v>
      </c>
      <c r="B359" s="78" t="s">
        <v>634</v>
      </c>
      <c r="C359" s="79" t="s">
        <v>797</v>
      </c>
      <c r="D359" s="23">
        <v>98</v>
      </c>
      <c r="E359" s="23">
        <v>42</v>
      </c>
      <c r="F359" s="23">
        <v>0</v>
      </c>
      <c r="G359" s="23">
        <v>10</v>
      </c>
      <c r="H359" s="23">
        <v>23</v>
      </c>
      <c r="I359" s="171">
        <v>9</v>
      </c>
      <c r="J359" s="64" t="str">
        <f t="shared" si="5"/>
        <v xml:space="preserve"> </v>
      </c>
    </row>
    <row r="360" spans="1:10">
      <c r="A360" s="17">
        <v>190655</v>
      </c>
      <c r="B360" s="92" t="s">
        <v>636</v>
      </c>
      <c r="C360" s="71" t="s">
        <v>797</v>
      </c>
      <c r="D360" s="23">
        <v>344</v>
      </c>
      <c r="E360" s="23">
        <v>200</v>
      </c>
      <c r="F360" s="23">
        <v>27</v>
      </c>
      <c r="G360" s="23">
        <v>25</v>
      </c>
      <c r="H360" s="23">
        <v>130</v>
      </c>
      <c r="I360" s="171">
        <v>18</v>
      </c>
      <c r="J360" s="64" t="str">
        <f t="shared" si="5"/>
        <v xml:space="preserve"> </v>
      </c>
    </row>
    <row r="361" spans="1:10">
      <c r="A361" s="17">
        <v>191585</v>
      </c>
      <c r="B361" s="92" t="s">
        <v>637</v>
      </c>
      <c r="C361" s="71" t="s">
        <v>797</v>
      </c>
      <c r="D361" s="23">
        <v>50</v>
      </c>
      <c r="E361" s="23">
        <v>17</v>
      </c>
      <c r="F361" s="23">
        <v>3</v>
      </c>
      <c r="G361" s="23">
        <v>1</v>
      </c>
      <c r="H361" s="23">
        <v>12</v>
      </c>
      <c r="I361" s="171">
        <v>1</v>
      </c>
      <c r="J361" s="64" t="str">
        <f t="shared" si="5"/>
        <v xml:space="preserve"> </v>
      </c>
    </row>
    <row r="362" spans="1:10">
      <c r="A362" s="17">
        <v>190983</v>
      </c>
      <c r="B362" s="92" t="s">
        <v>638</v>
      </c>
      <c r="C362" s="71" t="s">
        <v>797</v>
      </c>
      <c r="D362" s="23">
        <v>62</v>
      </c>
      <c r="E362" s="23">
        <v>22</v>
      </c>
      <c r="F362" s="23">
        <v>3</v>
      </c>
      <c r="G362" s="23">
        <v>7</v>
      </c>
      <c r="H362" s="23">
        <v>5</v>
      </c>
      <c r="I362" s="171">
        <v>7</v>
      </c>
      <c r="J362" s="64" t="str">
        <f t="shared" si="5"/>
        <v xml:space="preserve"> </v>
      </c>
    </row>
    <row r="363" spans="1:10">
      <c r="A363" s="17">
        <v>191195</v>
      </c>
      <c r="B363" s="92" t="s">
        <v>639</v>
      </c>
      <c r="C363" s="71" t="s">
        <v>797</v>
      </c>
      <c r="D363" s="23">
        <v>34</v>
      </c>
      <c r="E363" s="23">
        <v>19</v>
      </c>
      <c r="F363" s="23">
        <v>4</v>
      </c>
      <c r="G363" s="23">
        <v>5</v>
      </c>
      <c r="H363" s="23">
        <v>7</v>
      </c>
      <c r="I363" s="171">
        <v>3</v>
      </c>
      <c r="J363" s="64" t="str">
        <f t="shared" si="5"/>
        <v xml:space="preserve"> </v>
      </c>
    </row>
    <row r="364" spans="1:10">
      <c r="A364" s="17">
        <v>192965</v>
      </c>
      <c r="B364" s="92" t="s">
        <v>640</v>
      </c>
      <c r="C364" s="71" t="s">
        <v>797</v>
      </c>
      <c r="D364" s="23">
        <v>148</v>
      </c>
      <c r="E364" s="23">
        <v>79</v>
      </c>
      <c r="F364" s="23">
        <v>12</v>
      </c>
      <c r="G364" s="23">
        <v>17</v>
      </c>
      <c r="H364" s="23">
        <v>40</v>
      </c>
      <c r="I364" s="171">
        <v>10</v>
      </c>
      <c r="J364" s="64" t="str">
        <f t="shared" si="5"/>
        <v xml:space="preserve"> </v>
      </c>
    </row>
    <row r="365" spans="1:10">
      <c r="A365" s="17">
        <v>191740</v>
      </c>
      <c r="B365" s="92" t="s">
        <v>641</v>
      </c>
      <c r="C365" s="71" t="s">
        <v>797</v>
      </c>
      <c r="D365" s="23">
        <v>23</v>
      </c>
      <c r="E365" s="23">
        <v>9</v>
      </c>
      <c r="F365" s="23">
        <v>0</v>
      </c>
      <c r="G365" s="23">
        <v>1</v>
      </c>
      <c r="H365" s="23">
        <v>6</v>
      </c>
      <c r="I365" s="171">
        <v>2</v>
      </c>
      <c r="J365" s="64" t="str">
        <f t="shared" si="5"/>
        <v xml:space="preserve"> </v>
      </c>
    </row>
    <row r="366" spans="1:10">
      <c r="A366" s="17">
        <v>192765</v>
      </c>
      <c r="B366" s="92" t="s">
        <v>642</v>
      </c>
      <c r="C366" s="71" t="s">
        <v>797</v>
      </c>
      <c r="D366" s="23">
        <v>55</v>
      </c>
      <c r="E366" s="23">
        <v>22</v>
      </c>
      <c r="F366" s="23">
        <v>2</v>
      </c>
      <c r="G366" s="23">
        <v>5</v>
      </c>
      <c r="H366" s="23">
        <v>9</v>
      </c>
      <c r="I366" s="171">
        <v>6</v>
      </c>
      <c r="J366" s="64" t="str">
        <f t="shared" si="5"/>
        <v xml:space="preserve"> </v>
      </c>
    </row>
    <row r="367" spans="1:10">
      <c r="A367" s="17">
        <v>192945</v>
      </c>
      <c r="B367" s="92" t="s">
        <v>643</v>
      </c>
      <c r="C367" s="71" t="s">
        <v>797</v>
      </c>
      <c r="D367" s="23">
        <v>220</v>
      </c>
      <c r="E367" s="23">
        <v>104</v>
      </c>
      <c r="F367" s="23">
        <v>12</v>
      </c>
      <c r="G367" s="23">
        <v>21</v>
      </c>
      <c r="H367" s="23">
        <v>61</v>
      </c>
      <c r="I367" s="171">
        <v>10</v>
      </c>
      <c r="J367" s="64" t="str">
        <f t="shared" si="5"/>
        <v xml:space="preserve"> </v>
      </c>
    </row>
    <row r="368" spans="1:10" ht="13" thickBot="1">
      <c r="A368" s="22"/>
      <c r="B368" s="80" t="s">
        <v>383</v>
      </c>
      <c r="C368" s="56"/>
      <c r="D368" s="33">
        <v>1034</v>
      </c>
      <c r="E368" s="33">
        <v>514</v>
      </c>
      <c r="F368" s="33">
        <v>63</v>
      </c>
      <c r="G368" s="33">
        <v>92</v>
      </c>
      <c r="H368" s="33">
        <v>293</v>
      </c>
      <c r="I368" s="34">
        <v>66</v>
      </c>
      <c r="J368" s="64" t="str">
        <f t="shared" si="5"/>
        <v xml:space="preserve"> </v>
      </c>
    </row>
    <row r="369" spans="1:10">
      <c r="A369" s="18">
        <v>190656</v>
      </c>
      <c r="B369" s="78" t="s">
        <v>635</v>
      </c>
      <c r="C369" s="79" t="s">
        <v>802</v>
      </c>
      <c r="D369" s="23">
        <v>7</v>
      </c>
      <c r="E369" s="23">
        <v>4</v>
      </c>
      <c r="F369" s="23">
        <v>0</v>
      </c>
      <c r="G369" s="23">
        <v>0</v>
      </c>
      <c r="H369" s="23">
        <v>4</v>
      </c>
      <c r="I369" s="171">
        <v>0</v>
      </c>
      <c r="J369" s="64" t="str">
        <f t="shared" si="5"/>
        <v xml:space="preserve"> </v>
      </c>
    </row>
    <row r="370" spans="1:10" ht="13" thickBot="1">
      <c r="A370" s="22"/>
      <c r="B370" s="80" t="s">
        <v>384</v>
      </c>
      <c r="C370" s="56"/>
      <c r="D370" s="33">
        <v>7</v>
      </c>
      <c r="E370" s="33">
        <v>4</v>
      </c>
      <c r="F370" s="33">
        <v>0</v>
      </c>
      <c r="G370" s="33">
        <v>0</v>
      </c>
      <c r="H370" s="33">
        <v>4</v>
      </c>
      <c r="I370" s="34">
        <v>0</v>
      </c>
      <c r="J370" s="64" t="str">
        <f t="shared" si="5"/>
        <v xml:space="preserve"> </v>
      </c>
    </row>
    <row r="371" spans="1:10" ht="18" thickBot="1">
      <c r="A371" s="222" t="s">
        <v>232</v>
      </c>
      <c r="B371" s="223"/>
      <c r="C371" s="223"/>
      <c r="D371" s="113">
        <v>1041</v>
      </c>
      <c r="E371" s="113">
        <v>518</v>
      </c>
      <c r="F371" s="113">
        <v>63</v>
      </c>
      <c r="G371" s="113">
        <v>92</v>
      </c>
      <c r="H371" s="113">
        <v>297</v>
      </c>
      <c r="I371" s="114">
        <v>66</v>
      </c>
      <c r="J371" s="64" t="str">
        <f t="shared" si="5"/>
        <v xml:space="preserve"> </v>
      </c>
    </row>
    <row r="372" spans="1:10" ht="17">
      <c r="A372" s="254" t="s">
        <v>171</v>
      </c>
      <c r="B372" s="255"/>
      <c r="C372" s="255"/>
      <c r="D372" s="255"/>
      <c r="E372" s="255"/>
      <c r="F372" s="255"/>
      <c r="G372" s="255"/>
      <c r="H372" s="255"/>
      <c r="I372" s="256"/>
      <c r="J372" s="64" t="str">
        <f t="shared" si="5"/>
        <v xml:space="preserve"> </v>
      </c>
    </row>
    <row r="373" spans="1:10">
      <c r="A373" s="16">
        <v>192830</v>
      </c>
      <c r="B373" s="49" t="s">
        <v>72</v>
      </c>
      <c r="C373" s="70" t="s">
        <v>797</v>
      </c>
      <c r="D373" s="151">
        <v>63</v>
      </c>
      <c r="E373" s="151">
        <v>9</v>
      </c>
      <c r="F373" s="151">
        <v>0</v>
      </c>
      <c r="G373" s="151">
        <v>1</v>
      </c>
      <c r="H373" s="151">
        <v>4</v>
      </c>
      <c r="I373" s="170">
        <v>4</v>
      </c>
      <c r="J373" s="64" t="str">
        <f t="shared" si="5"/>
        <v xml:space="preserve"> </v>
      </c>
    </row>
    <row r="374" spans="1:10">
      <c r="A374" s="31">
        <v>192835</v>
      </c>
      <c r="B374" s="69" t="s">
        <v>219</v>
      </c>
      <c r="C374" s="73" t="s">
        <v>797</v>
      </c>
      <c r="D374" s="151">
        <v>24</v>
      </c>
      <c r="E374" s="151">
        <v>3</v>
      </c>
      <c r="F374" s="151">
        <v>0</v>
      </c>
      <c r="G374" s="151">
        <v>0</v>
      </c>
      <c r="H374" s="151">
        <v>2</v>
      </c>
      <c r="I374" s="170">
        <v>1</v>
      </c>
      <c r="J374" s="64" t="str">
        <f t="shared" si="5"/>
        <v xml:space="preserve"> </v>
      </c>
    </row>
    <row r="375" spans="1:10" ht="13" thickBot="1">
      <c r="A375" s="27"/>
      <c r="B375" s="77" t="s">
        <v>385</v>
      </c>
      <c r="C375" s="57"/>
      <c r="D375" s="105">
        <v>87</v>
      </c>
      <c r="E375" s="105">
        <v>12</v>
      </c>
      <c r="F375" s="105">
        <v>0</v>
      </c>
      <c r="G375" s="105">
        <v>1</v>
      </c>
      <c r="H375" s="105">
        <v>6</v>
      </c>
      <c r="I375" s="106">
        <v>5</v>
      </c>
      <c r="J375" s="64" t="str">
        <f t="shared" si="5"/>
        <v xml:space="preserve"> </v>
      </c>
    </row>
    <row r="376" spans="1:10">
      <c r="A376" s="20">
        <v>192833</v>
      </c>
      <c r="B376" s="62" t="s">
        <v>73</v>
      </c>
      <c r="C376" s="75" t="s">
        <v>802</v>
      </c>
      <c r="D376" s="151">
        <v>21</v>
      </c>
      <c r="E376" s="151">
        <v>7</v>
      </c>
      <c r="F376" s="151">
        <v>2</v>
      </c>
      <c r="G376" s="151">
        <v>0</v>
      </c>
      <c r="H376" s="151">
        <v>5</v>
      </c>
      <c r="I376" s="170">
        <v>0</v>
      </c>
      <c r="J376" s="64" t="str">
        <f t="shared" si="5"/>
        <v xml:space="preserve"> </v>
      </c>
    </row>
    <row r="377" spans="1:10" ht="13" thickBot="1">
      <c r="A377" s="24"/>
      <c r="B377" s="83" t="s">
        <v>386</v>
      </c>
      <c r="C377" s="59"/>
      <c r="D377" s="105">
        <v>21</v>
      </c>
      <c r="E377" s="105">
        <v>7</v>
      </c>
      <c r="F377" s="105">
        <v>2</v>
      </c>
      <c r="G377" s="105">
        <v>0</v>
      </c>
      <c r="H377" s="105">
        <v>5</v>
      </c>
      <c r="I377" s="106">
        <v>0</v>
      </c>
      <c r="J377" s="64" t="str">
        <f t="shared" si="5"/>
        <v xml:space="preserve"> </v>
      </c>
    </row>
    <row r="378" spans="1:10" ht="18" thickBot="1">
      <c r="A378" s="224" t="s">
        <v>233</v>
      </c>
      <c r="B378" s="225"/>
      <c r="C378" s="225"/>
      <c r="D378" s="109">
        <v>108</v>
      </c>
      <c r="E378" s="109">
        <v>19</v>
      </c>
      <c r="F378" s="109">
        <v>2</v>
      </c>
      <c r="G378" s="109">
        <v>1</v>
      </c>
      <c r="H378" s="109">
        <v>11</v>
      </c>
      <c r="I378" s="110">
        <v>5</v>
      </c>
      <c r="J378" s="64" t="str">
        <f t="shared" si="5"/>
        <v xml:space="preserve"> </v>
      </c>
    </row>
    <row r="379" spans="1:10" ht="18" thickBot="1">
      <c r="A379" s="222" t="s">
        <v>172</v>
      </c>
      <c r="B379" s="223"/>
      <c r="C379" s="223"/>
      <c r="D379" s="223"/>
      <c r="E379" s="223"/>
      <c r="F379" s="223"/>
      <c r="G379" s="223"/>
      <c r="H379" s="223"/>
      <c r="I379" s="240"/>
      <c r="J379" s="64" t="str">
        <f t="shared" si="5"/>
        <v xml:space="preserve"> </v>
      </c>
    </row>
    <row r="380" spans="1:10">
      <c r="A380" s="18">
        <v>190165</v>
      </c>
      <c r="B380" s="78" t="s">
        <v>644</v>
      </c>
      <c r="C380" s="79" t="s">
        <v>797</v>
      </c>
      <c r="D380" s="23">
        <v>158</v>
      </c>
      <c r="E380" s="23">
        <v>57</v>
      </c>
      <c r="F380" s="23">
        <v>3</v>
      </c>
      <c r="G380" s="23">
        <v>5</v>
      </c>
      <c r="H380" s="23">
        <v>33</v>
      </c>
      <c r="I380" s="171">
        <v>16</v>
      </c>
      <c r="J380" s="64" t="str">
        <f t="shared" si="5"/>
        <v xml:space="preserve"> </v>
      </c>
    </row>
    <row r="381" spans="1:10">
      <c r="A381" s="43">
        <v>191770</v>
      </c>
      <c r="B381" s="42" t="s">
        <v>111</v>
      </c>
      <c r="C381" s="44" t="s">
        <v>797</v>
      </c>
      <c r="D381" s="23">
        <v>16</v>
      </c>
      <c r="E381" s="23">
        <v>5</v>
      </c>
      <c r="F381" s="23">
        <v>0</v>
      </c>
      <c r="G381" s="23">
        <v>1</v>
      </c>
      <c r="H381" s="23">
        <v>1</v>
      </c>
      <c r="I381" s="171">
        <v>3</v>
      </c>
      <c r="J381" s="64" t="str">
        <f t="shared" si="5"/>
        <v xml:space="preserve"> </v>
      </c>
    </row>
    <row r="382" spans="1:10" ht="13" thickBot="1">
      <c r="A382" s="22"/>
      <c r="B382" s="80" t="s">
        <v>387</v>
      </c>
      <c r="C382" s="56"/>
      <c r="D382" s="33">
        <v>174</v>
      </c>
      <c r="E382" s="33">
        <v>62</v>
      </c>
      <c r="F382" s="33">
        <v>3</v>
      </c>
      <c r="G382" s="33">
        <v>6</v>
      </c>
      <c r="H382" s="33">
        <v>34</v>
      </c>
      <c r="I382" s="34">
        <v>19</v>
      </c>
      <c r="J382" s="64" t="str">
        <f t="shared" si="5"/>
        <v xml:space="preserve"> </v>
      </c>
    </row>
    <row r="383" spans="1:10">
      <c r="A383" s="18">
        <v>190176</v>
      </c>
      <c r="B383" s="78" t="s">
        <v>645</v>
      </c>
      <c r="C383" s="79" t="s">
        <v>802</v>
      </c>
      <c r="D383" s="23">
        <v>27</v>
      </c>
      <c r="E383" s="23">
        <v>17</v>
      </c>
      <c r="F383" s="23">
        <v>3</v>
      </c>
      <c r="G383" s="23">
        <v>5</v>
      </c>
      <c r="H383" s="23">
        <v>7</v>
      </c>
      <c r="I383" s="171">
        <v>2</v>
      </c>
      <c r="J383" s="64" t="str">
        <f t="shared" si="5"/>
        <v xml:space="preserve"> </v>
      </c>
    </row>
    <row r="384" spans="1:10" ht="13" thickBot="1">
      <c r="A384" s="22"/>
      <c r="B384" s="80" t="s">
        <v>388</v>
      </c>
      <c r="C384" s="56"/>
      <c r="D384" s="111">
        <v>27</v>
      </c>
      <c r="E384" s="111">
        <v>17</v>
      </c>
      <c r="F384" s="111">
        <v>3</v>
      </c>
      <c r="G384" s="111">
        <v>5</v>
      </c>
      <c r="H384" s="111">
        <v>7</v>
      </c>
      <c r="I384" s="112">
        <v>2</v>
      </c>
      <c r="J384" s="64" t="str">
        <f t="shared" si="5"/>
        <v xml:space="preserve"> </v>
      </c>
    </row>
    <row r="385" spans="1:10" ht="18" thickBot="1">
      <c r="A385" s="222" t="s">
        <v>234</v>
      </c>
      <c r="B385" s="223"/>
      <c r="C385" s="223"/>
      <c r="D385" s="113">
        <v>201</v>
      </c>
      <c r="E385" s="113">
        <v>79</v>
      </c>
      <c r="F385" s="113">
        <v>6</v>
      </c>
      <c r="G385" s="113">
        <v>11</v>
      </c>
      <c r="H385" s="113">
        <v>41</v>
      </c>
      <c r="I385" s="114">
        <v>21</v>
      </c>
      <c r="J385" s="64" t="str">
        <f t="shared" si="5"/>
        <v xml:space="preserve"> </v>
      </c>
    </row>
    <row r="386" spans="1:10" ht="18" thickBot="1">
      <c r="A386" s="237" t="s">
        <v>173</v>
      </c>
      <c r="B386" s="238"/>
      <c r="C386" s="238"/>
      <c r="D386" s="238"/>
      <c r="E386" s="238"/>
      <c r="F386" s="238"/>
      <c r="G386" s="238"/>
      <c r="H386" s="238"/>
      <c r="I386" s="239"/>
      <c r="J386" s="64" t="str">
        <f t="shared" si="5"/>
        <v xml:space="preserve"> </v>
      </c>
    </row>
    <row r="387" spans="1:10">
      <c r="A387" s="20">
        <v>190415</v>
      </c>
      <c r="B387" s="74" t="s">
        <v>646</v>
      </c>
      <c r="C387" s="75" t="s">
        <v>797</v>
      </c>
      <c r="D387" s="151">
        <v>63</v>
      </c>
      <c r="E387" s="151">
        <v>12</v>
      </c>
      <c r="F387" s="151">
        <v>1</v>
      </c>
      <c r="G387" s="151">
        <v>1</v>
      </c>
      <c r="H387" s="151">
        <v>4</v>
      </c>
      <c r="I387" s="170">
        <v>6</v>
      </c>
      <c r="J387" s="64" t="str">
        <f t="shared" si="5"/>
        <v xml:space="preserve"> </v>
      </c>
    </row>
    <row r="388" spans="1:10">
      <c r="A388" s="16">
        <v>191920</v>
      </c>
      <c r="B388" s="69" t="s">
        <v>648</v>
      </c>
      <c r="C388" s="70" t="s">
        <v>797</v>
      </c>
      <c r="D388" s="151">
        <v>231</v>
      </c>
      <c r="E388" s="151">
        <v>98</v>
      </c>
      <c r="F388" s="151">
        <v>9</v>
      </c>
      <c r="G388" s="151">
        <v>7</v>
      </c>
      <c r="H388" s="151">
        <v>55</v>
      </c>
      <c r="I388" s="170">
        <v>27</v>
      </c>
      <c r="J388" s="64" t="str">
        <f t="shared" si="5"/>
        <v xml:space="preserve"> </v>
      </c>
    </row>
    <row r="389" spans="1:10" ht="13" thickBot="1">
      <c r="A389" s="22"/>
      <c r="B389" s="76" t="s">
        <v>389</v>
      </c>
      <c r="C389" s="56"/>
      <c r="D389" s="105">
        <v>294</v>
      </c>
      <c r="E389" s="105">
        <v>110</v>
      </c>
      <c r="F389" s="105">
        <v>10</v>
      </c>
      <c r="G389" s="105">
        <v>8</v>
      </c>
      <c r="H389" s="105">
        <v>59</v>
      </c>
      <c r="I389" s="106">
        <v>33</v>
      </c>
      <c r="J389" s="64" t="str">
        <f t="shared" si="5"/>
        <v xml:space="preserve"> </v>
      </c>
    </row>
    <row r="390" spans="1:10">
      <c r="A390" s="20">
        <v>191917</v>
      </c>
      <c r="B390" s="74" t="s">
        <v>647</v>
      </c>
      <c r="C390" s="75" t="s">
        <v>797</v>
      </c>
      <c r="D390" s="151">
        <v>143</v>
      </c>
      <c r="E390" s="151">
        <v>138</v>
      </c>
      <c r="F390" s="151">
        <v>76</v>
      </c>
      <c r="G390" s="151">
        <v>43</v>
      </c>
      <c r="H390" s="151">
        <v>19</v>
      </c>
      <c r="I390" s="170">
        <v>0</v>
      </c>
      <c r="J390" s="64" t="str">
        <f t="shared" si="5"/>
        <v xml:space="preserve"> </v>
      </c>
    </row>
    <row r="391" spans="1:10" ht="13" thickBot="1">
      <c r="A391" s="22"/>
      <c r="B391" s="76" t="s">
        <v>434</v>
      </c>
      <c r="C391" s="56"/>
      <c r="D391" s="105">
        <v>143</v>
      </c>
      <c r="E391" s="105">
        <v>138</v>
      </c>
      <c r="F391" s="105">
        <v>76</v>
      </c>
      <c r="G391" s="105">
        <v>43</v>
      </c>
      <c r="H391" s="105">
        <v>19</v>
      </c>
      <c r="I391" s="106">
        <v>0</v>
      </c>
      <c r="J391" s="64" t="str">
        <f t="shared" si="5"/>
        <v xml:space="preserve"> </v>
      </c>
    </row>
    <row r="392" spans="1:10">
      <c r="A392" s="20">
        <v>191930</v>
      </c>
      <c r="B392" s="74" t="s">
        <v>649</v>
      </c>
      <c r="C392" s="75" t="s">
        <v>802</v>
      </c>
      <c r="D392" s="151">
        <v>22</v>
      </c>
      <c r="E392" s="151">
        <v>15</v>
      </c>
      <c r="F392" s="151">
        <v>2</v>
      </c>
      <c r="G392" s="151">
        <v>6</v>
      </c>
      <c r="H392" s="151">
        <v>7</v>
      </c>
      <c r="I392" s="170">
        <v>0</v>
      </c>
      <c r="J392" s="64" t="str">
        <f t="shared" si="5"/>
        <v xml:space="preserve"> </v>
      </c>
    </row>
    <row r="393" spans="1:10" ht="13" thickBot="1">
      <c r="A393" s="22"/>
      <c r="B393" s="76" t="s">
        <v>390</v>
      </c>
      <c r="C393" s="56"/>
      <c r="D393" s="105">
        <v>22</v>
      </c>
      <c r="E393" s="105">
        <v>15</v>
      </c>
      <c r="F393" s="105">
        <v>2</v>
      </c>
      <c r="G393" s="105">
        <v>6</v>
      </c>
      <c r="H393" s="105">
        <v>7</v>
      </c>
      <c r="I393" s="106">
        <v>0</v>
      </c>
      <c r="J393" s="64" t="str">
        <f t="shared" si="5"/>
        <v xml:space="preserve"> </v>
      </c>
    </row>
    <row r="394" spans="1:10" ht="18" thickBot="1">
      <c r="A394" s="224" t="s">
        <v>235</v>
      </c>
      <c r="B394" s="225"/>
      <c r="C394" s="225"/>
      <c r="D394" s="109">
        <v>459</v>
      </c>
      <c r="E394" s="109">
        <v>263</v>
      </c>
      <c r="F394" s="109">
        <v>88</v>
      </c>
      <c r="G394" s="109">
        <v>57</v>
      </c>
      <c r="H394" s="109">
        <v>85</v>
      </c>
      <c r="I394" s="110">
        <v>33</v>
      </c>
      <c r="J394" s="64" t="str">
        <f t="shared" si="5"/>
        <v xml:space="preserve"> </v>
      </c>
    </row>
    <row r="395" spans="1:10" ht="18" thickBot="1">
      <c r="A395" s="257" t="s">
        <v>174</v>
      </c>
      <c r="B395" s="258"/>
      <c r="C395" s="258"/>
      <c r="D395" s="258"/>
      <c r="E395" s="258"/>
      <c r="F395" s="258"/>
      <c r="G395" s="258"/>
      <c r="H395" s="258"/>
      <c r="I395" s="259"/>
      <c r="J395" s="64" t="str">
        <f t="shared" si="5"/>
        <v xml:space="preserve"> </v>
      </c>
    </row>
    <row r="396" spans="1:10">
      <c r="A396" s="191">
        <v>191990</v>
      </c>
      <c r="B396" s="78" t="s">
        <v>220</v>
      </c>
      <c r="C396" s="79" t="s">
        <v>797</v>
      </c>
      <c r="D396" s="50">
        <v>110</v>
      </c>
      <c r="E396" s="50">
        <v>1</v>
      </c>
      <c r="F396" s="50">
        <v>0</v>
      </c>
      <c r="G396" s="50">
        <v>0</v>
      </c>
      <c r="H396" s="50">
        <v>0</v>
      </c>
      <c r="I396" s="176">
        <v>1</v>
      </c>
      <c r="J396" s="64" t="str">
        <f t="shared" ref="J396:J459" si="6">IFERROR((IF(D396-E396&lt;0,"(4)"," ")),"")</f>
        <v xml:space="preserve"> </v>
      </c>
    </row>
    <row r="397" spans="1:10">
      <c r="A397" s="177">
        <v>192006</v>
      </c>
      <c r="B397" s="92" t="s">
        <v>651</v>
      </c>
      <c r="C397" s="7" t="s">
        <v>797</v>
      </c>
      <c r="D397" s="23">
        <v>194</v>
      </c>
      <c r="E397" s="23">
        <v>163</v>
      </c>
      <c r="F397" s="23">
        <v>36</v>
      </c>
      <c r="G397" s="23">
        <v>69</v>
      </c>
      <c r="H397" s="23">
        <v>57</v>
      </c>
      <c r="I397" s="171">
        <v>1</v>
      </c>
      <c r="J397" s="64" t="str">
        <f t="shared" si="6"/>
        <v xml:space="preserve"> </v>
      </c>
    </row>
    <row r="398" spans="1:10">
      <c r="A398" s="177">
        <v>192010</v>
      </c>
      <c r="B398" s="92" t="s">
        <v>221</v>
      </c>
      <c r="C398" s="7" t="s">
        <v>797</v>
      </c>
      <c r="D398" s="23">
        <v>66</v>
      </c>
      <c r="E398" s="23">
        <v>1</v>
      </c>
      <c r="F398" s="23">
        <v>0</v>
      </c>
      <c r="G398" s="23">
        <v>0</v>
      </c>
      <c r="H398" s="23">
        <v>0</v>
      </c>
      <c r="I398" s="171">
        <v>1</v>
      </c>
      <c r="J398" s="64" t="str">
        <f t="shared" si="6"/>
        <v xml:space="preserve"> </v>
      </c>
    </row>
    <row r="399" spans="1:10">
      <c r="A399" s="177">
        <v>192032</v>
      </c>
      <c r="B399" s="92" t="s">
        <v>656</v>
      </c>
      <c r="C399" s="7" t="s">
        <v>797</v>
      </c>
      <c r="D399" s="23">
        <v>158</v>
      </c>
      <c r="E399" s="23">
        <v>101</v>
      </c>
      <c r="F399" s="23">
        <v>0</v>
      </c>
      <c r="G399" s="23">
        <v>17</v>
      </c>
      <c r="H399" s="23">
        <v>59</v>
      </c>
      <c r="I399" s="171">
        <v>25</v>
      </c>
      <c r="J399" s="64" t="str">
        <f t="shared" si="6"/>
        <v xml:space="preserve"> </v>
      </c>
    </row>
    <row r="400" spans="1:10">
      <c r="A400" s="177">
        <v>192021</v>
      </c>
      <c r="B400" s="92" t="s">
        <v>122</v>
      </c>
      <c r="C400" s="7" t="s">
        <v>797</v>
      </c>
      <c r="D400" s="23">
        <v>233</v>
      </c>
      <c r="E400" s="23">
        <v>175</v>
      </c>
      <c r="F400" s="23">
        <v>6</v>
      </c>
      <c r="G400" s="23">
        <v>28</v>
      </c>
      <c r="H400" s="23">
        <v>102</v>
      </c>
      <c r="I400" s="171">
        <v>39</v>
      </c>
      <c r="J400" s="64" t="str">
        <f t="shared" si="6"/>
        <v xml:space="preserve"> </v>
      </c>
    </row>
    <row r="401" spans="1:10">
      <c r="A401" s="177">
        <v>192025</v>
      </c>
      <c r="B401" s="92" t="s">
        <v>222</v>
      </c>
      <c r="C401" s="7" t="s">
        <v>797</v>
      </c>
      <c r="D401" s="23">
        <v>81</v>
      </c>
      <c r="E401" s="23">
        <v>6</v>
      </c>
      <c r="F401" s="23">
        <v>0</v>
      </c>
      <c r="G401" s="23">
        <v>0</v>
      </c>
      <c r="H401" s="23">
        <v>2</v>
      </c>
      <c r="I401" s="171">
        <v>4</v>
      </c>
      <c r="J401" s="64" t="str">
        <f t="shared" si="6"/>
        <v xml:space="preserve"> </v>
      </c>
    </row>
    <row r="402" spans="1:10">
      <c r="A402" s="177">
        <v>192027</v>
      </c>
      <c r="B402" s="92" t="s">
        <v>223</v>
      </c>
      <c r="C402" s="7" t="s">
        <v>797</v>
      </c>
      <c r="D402" s="23">
        <v>123</v>
      </c>
      <c r="E402" s="23">
        <v>7</v>
      </c>
      <c r="F402" s="23">
        <v>0</v>
      </c>
      <c r="G402" s="23">
        <v>0</v>
      </c>
      <c r="H402" s="23">
        <v>4</v>
      </c>
      <c r="I402" s="171">
        <v>3</v>
      </c>
      <c r="J402" s="64" t="str">
        <f t="shared" si="6"/>
        <v xml:space="preserve"> </v>
      </c>
    </row>
    <row r="403" spans="1:10">
      <c r="A403" s="177">
        <v>192054</v>
      </c>
      <c r="B403" s="39" t="s">
        <v>123</v>
      </c>
      <c r="C403" s="7" t="s">
        <v>797</v>
      </c>
      <c r="D403" s="23">
        <v>356</v>
      </c>
      <c r="E403" s="23">
        <v>12</v>
      </c>
      <c r="F403" s="23">
        <v>0</v>
      </c>
      <c r="G403" s="23">
        <v>0</v>
      </c>
      <c r="H403" s="23">
        <v>4</v>
      </c>
      <c r="I403" s="171">
        <v>8</v>
      </c>
      <c r="J403" s="64" t="str">
        <f t="shared" si="6"/>
        <v xml:space="preserve"> </v>
      </c>
    </row>
    <row r="404" spans="1:10">
      <c r="A404" s="177">
        <v>192060</v>
      </c>
      <c r="B404" s="92" t="s">
        <v>661</v>
      </c>
      <c r="C404" s="7" t="s">
        <v>797</v>
      </c>
      <c r="D404" s="23">
        <v>197</v>
      </c>
      <c r="E404" s="23">
        <v>5</v>
      </c>
      <c r="F404" s="23">
        <v>0</v>
      </c>
      <c r="G404" s="23">
        <v>0</v>
      </c>
      <c r="H404" s="23">
        <v>4</v>
      </c>
      <c r="I404" s="171">
        <v>1</v>
      </c>
      <c r="J404" s="64" t="str">
        <f t="shared" si="6"/>
        <v xml:space="preserve"> </v>
      </c>
    </row>
    <row r="405" spans="1:10">
      <c r="A405" s="177">
        <v>192065</v>
      </c>
      <c r="B405" s="92" t="s">
        <v>654</v>
      </c>
      <c r="C405" s="7" t="s">
        <v>797</v>
      </c>
      <c r="D405" s="23">
        <v>78</v>
      </c>
      <c r="E405" s="23">
        <v>1</v>
      </c>
      <c r="F405" s="23">
        <v>0</v>
      </c>
      <c r="G405" s="23">
        <v>0</v>
      </c>
      <c r="H405" s="23">
        <v>1</v>
      </c>
      <c r="I405" s="171">
        <v>0</v>
      </c>
      <c r="J405" s="64" t="str">
        <f t="shared" si="6"/>
        <v xml:space="preserve"> </v>
      </c>
    </row>
    <row r="406" spans="1:10">
      <c r="A406" s="177">
        <v>192070</v>
      </c>
      <c r="B406" s="39" t="s">
        <v>124</v>
      </c>
      <c r="C406" s="7" t="s">
        <v>797</v>
      </c>
      <c r="D406" s="23">
        <v>84</v>
      </c>
      <c r="E406" s="23">
        <v>3</v>
      </c>
      <c r="F406" s="23">
        <v>0</v>
      </c>
      <c r="G406" s="23">
        <v>0</v>
      </c>
      <c r="H406" s="23">
        <v>0</v>
      </c>
      <c r="I406" s="171">
        <v>3</v>
      </c>
      <c r="J406" s="64" t="str">
        <f t="shared" si="6"/>
        <v xml:space="preserve"> </v>
      </c>
    </row>
    <row r="407" spans="1:10">
      <c r="A407" s="177">
        <v>192075</v>
      </c>
      <c r="B407" s="92" t="s">
        <v>663</v>
      </c>
      <c r="C407" s="7" t="s">
        <v>797</v>
      </c>
      <c r="D407" s="23">
        <v>151</v>
      </c>
      <c r="E407" s="23">
        <v>9</v>
      </c>
      <c r="F407" s="23">
        <v>0</v>
      </c>
      <c r="G407" s="23">
        <v>0</v>
      </c>
      <c r="H407" s="23">
        <v>4</v>
      </c>
      <c r="I407" s="171">
        <v>5</v>
      </c>
      <c r="J407" s="64" t="str">
        <f t="shared" si="6"/>
        <v xml:space="preserve"> </v>
      </c>
    </row>
    <row r="408" spans="1:10">
      <c r="A408" s="177">
        <v>191991</v>
      </c>
      <c r="B408" s="39" t="s">
        <v>125</v>
      </c>
      <c r="C408" s="7" t="s">
        <v>797</v>
      </c>
      <c r="D408" s="23">
        <v>88</v>
      </c>
      <c r="E408" s="23">
        <v>2</v>
      </c>
      <c r="F408" s="23">
        <v>0</v>
      </c>
      <c r="G408" s="23">
        <v>0</v>
      </c>
      <c r="H408" s="23">
        <v>1</v>
      </c>
      <c r="I408" s="171">
        <v>1</v>
      </c>
      <c r="J408" s="64" t="str">
        <f t="shared" si="6"/>
        <v xml:space="preserve"> </v>
      </c>
    </row>
    <row r="409" spans="1:10">
      <c r="A409" s="177">
        <v>192083</v>
      </c>
      <c r="B409" s="39" t="s">
        <v>126</v>
      </c>
      <c r="C409" s="7" t="s">
        <v>797</v>
      </c>
      <c r="D409" s="23">
        <v>268</v>
      </c>
      <c r="E409" s="23">
        <v>33</v>
      </c>
      <c r="F409" s="23">
        <v>0</v>
      </c>
      <c r="G409" s="23">
        <v>0</v>
      </c>
      <c r="H409" s="23">
        <v>11</v>
      </c>
      <c r="I409" s="171">
        <v>22</v>
      </c>
      <c r="J409" s="64" t="str">
        <f t="shared" si="6"/>
        <v xml:space="preserve"> </v>
      </c>
    </row>
    <row r="410" spans="1:10">
      <c r="A410" s="177">
        <v>192090</v>
      </c>
      <c r="B410" s="92" t="s">
        <v>660</v>
      </c>
      <c r="C410" s="7" t="s">
        <v>797</v>
      </c>
      <c r="D410" s="23">
        <v>243</v>
      </c>
      <c r="E410" s="23">
        <v>121</v>
      </c>
      <c r="F410" s="23">
        <v>0</v>
      </c>
      <c r="G410" s="23">
        <v>8</v>
      </c>
      <c r="H410" s="23">
        <v>57</v>
      </c>
      <c r="I410" s="171">
        <v>56</v>
      </c>
      <c r="J410" s="64" t="str">
        <f t="shared" si="6"/>
        <v xml:space="preserve"> </v>
      </c>
    </row>
    <row r="411" spans="1:10">
      <c r="A411" s="177">
        <v>192113</v>
      </c>
      <c r="B411" s="92" t="s">
        <v>535</v>
      </c>
      <c r="C411" s="7" t="s">
        <v>797</v>
      </c>
      <c r="D411" s="23">
        <v>172</v>
      </c>
      <c r="E411" s="23">
        <v>14</v>
      </c>
      <c r="F411" s="23">
        <v>0</v>
      </c>
      <c r="G411" s="23">
        <v>0</v>
      </c>
      <c r="H411" s="23">
        <v>5</v>
      </c>
      <c r="I411" s="171">
        <v>9</v>
      </c>
      <c r="J411" s="64" t="str">
        <f t="shared" si="6"/>
        <v xml:space="preserve"> </v>
      </c>
    </row>
    <row r="412" spans="1:10">
      <c r="A412" s="177">
        <v>192133</v>
      </c>
      <c r="B412" s="92" t="s">
        <v>664</v>
      </c>
      <c r="C412" s="7" t="s">
        <v>797</v>
      </c>
      <c r="D412" s="23">
        <v>202</v>
      </c>
      <c r="E412" s="23">
        <v>14</v>
      </c>
      <c r="F412" s="23">
        <v>0</v>
      </c>
      <c r="G412" s="23">
        <v>1</v>
      </c>
      <c r="H412" s="23">
        <v>6</v>
      </c>
      <c r="I412" s="171">
        <v>7</v>
      </c>
      <c r="J412" s="64" t="str">
        <f t="shared" si="6"/>
        <v xml:space="preserve"> </v>
      </c>
    </row>
    <row r="413" spans="1:10">
      <c r="A413" s="177">
        <v>192200</v>
      </c>
      <c r="B413" s="92" t="s">
        <v>224</v>
      </c>
      <c r="C413" s="7" t="s">
        <v>797</v>
      </c>
      <c r="D413" s="23">
        <v>93</v>
      </c>
      <c r="E413" s="23">
        <v>3</v>
      </c>
      <c r="F413" s="23">
        <v>0</v>
      </c>
      <c r="G413" s="23">
        <v>0</v>
      </c>
      <c r="H413" s="23">
        <v>0</v>
      </c>
      <c r="I413" s="171">
        <v>3</v>
      </c>
      <c r="J413" s="64" t="str">
        <f t="shared" si="6"/>
        <v xml:space="preserve"> </v>
      </c>
    </row>
    <row r="414" spans="1:10">
      <c r="A414" s="177">
        <v>192205</v>
      </c>
      <c r="B414" s="92" t="s">
        <v>536</v>
      </c>
      <c r="C414" s="7" t="s">
        <v>797</v>
      </c>
      <c r="D414" s="23">
        <v>299</v>
      </c>
      <c r="E414" s="23">
        <v>109</v>
      </c>
      <c r="F414" s="23">
        <v>0</v>
      </c>
      <c r="G414" s="23">
        <v>7</v>
      </c>
      <c r="H414" s="23">
        <v>33</v>
      </c>
      <c r="I414" s="171">
        <v>69</v>
      </c>
      <c r="J414" s="64" t="str">
        <f t="shared" si="6"/>
        <v xml:space="preserve"> </v>
      </c>
    </row>
    <row r="415" spans="1:10" ht="13" thickBot="1">
      <c r="A415" s="24"/>
      <c r="B415" s="80" t="s">
        <v>391</v>
      </c>
      <c r="C415" s="59"/>
      <c r="D415" s="33">
        <v>3196</v>
      </c>
      <c r="E415" s="33">
        <v>780</v>
      </c>
      <c r="F415" s="33">
        <v>42</v>
      </c>
      <c r="G415" s="33">
        <v>130</v>
      </c>
      <c r="H415" s="33">
        <v>350</v>
      </c>
      <c r="I415" s="34">
        <v>258</v>
      </c>
      <c r="J415" s="64" t="str">
        <f t="shared" si="6"/>
        <v xml:space="preserve"> </v>
      </c>
    </row>
    <row r="416" spans="1:10">
      <c r="A416" s="18">
        <v>191985</v>
      </c>
      <c r="B416" s="78" t="s">
        <v>650</v>
      </c>
      <c r="C416" s="79" t="s">
        <v>802</v>
      </c>
      <c r="D416" s="23">
        <v>68</v>
      </c>
      <c r="E416" s="23">
        <v>42</v>
      </c>
      <c r="F416" s="23">
        <v>12</v>
      </c>
      <c r="G416" s="23">
        <v>7</v>
      </c>
      <c r="H416" s="23">
        <v>22</v>
      </c>
      <c r="I416" s="171">
        <v>1</v>
      </c>
      <c r="J416" s="64" t="str">
        <f t="shared" si="6"/>
        <v xml:space="preserve"> </v>
      </c>
    </row>
    <row r="417" spans="1:10">
      <c r="A417" s="30">
        <v>192076</v>
      </c>
      <c r="B417" s="92" t="s">
        <v>225</v>
      </c>
      <c r="C417" s="71" t="s">
        <v>802</v>
      </c>
      <c r="D417" s="23">
        <v>7</v>
      </c>
      <c r="E417" s="23">
        <v>1</v>
      </c>
      <c r="F417" s="23">
        <v>0</v>
      </c>
      <c r="G417" s="23">
        <v>0</v>
      </c>
      <c r="H417" s="23">
        <v>1</v>
      </c>
      <c r="I417" s="171">
        <v>0</v>
      </c>
      <c r="J417" s="64" t="str">
        <f t="shared" si="6"/>
        <v xml:space="preserve"> </v>
      </c>
    </row>
    <row r="418" spans="1:10">
      <c r="A418" s="17">
        <v>192015</v>
      </c>
      <c r="B418" s="92" t="s">
        <v>652</v>
      </c>
      <c r="C418" s="71" t="s">
        <v>802</v>
      </c>
      <c r="D418" s="23">
        <v>269</v>
      </c>
      <c r="E418" s="23">
        <v>174</v>
      </c>
      <c r="F418" s="23">
        <v>24</v>
      </c>
      <c r="G418" s="23">
        <v>30</v>
      </c>
      <c r="H418" s="23">
        <v>115</v>
      </c>
      <c r="I418" s="171">
        <v>5</v>
      </c>
      <c r="J418" s="64" t="str">
        <f t="shared" si="6"/>
        <v xml:space="preserve"> </v>
      </c>
    </row>
    <row r="419" spans="1:10">
      <c r="A419" s="17">
        <v>192103</v>
      </c>
      <c r="B419" s="92" t="s">
        <v>653</v>
      </c>
      <c r="C419" s="71" t="s">
        <v>802</v>
      </c>
      <c r="D419" s="23">
        <v>96</v>
      </c>
      <c r="E419" s="23">
        <v>63</v>
      </c>
      <c r="F419" s="23">
        <v>7</v>
      </c>
      <c r="G419" s="23">
        <v>8</v>
      </c>
      <c r="H419" s="23">
        <v>41</v>
      </c>
      <c r="I419" s="171">
        <v>7</v>
      </c>
      <c r="J419" s="64" t="str">
        <f t="shared" si="6"/>
        <v xml:space="preserve"> </v>
      </c>
    </row>
    <row r="420" spans="1:10">
      <c r="A420" s="17">
        <v>192020</v>
      </c>
      <c r="B420" s="92" t="s">
        <v>655</v>
      </c>
      <c r="C420" s="71" t="s">
        <v>802</v>
      </c>
      <c r="D420" s="23">
        <v>131</v>
      </c>
      <c r="E420" s="23">
        <v>61</v>
      </c>
      <c r="F420" s="23">
        <v>2</v>
      </c>
      <c r="G420" s="23">
        <v>15</v>
      </c>
      <c r="H420" s="23">
        <v>38</v>
      </c>
      <c r="I420" s="171">
        <v>6</v>
      </c>
      <c r="J420" s="64" t="str">
        <f t="shared" si="6"/>
        <v xml:space="preserve"> </v>
      </c>
    </row>
    <row r="421" spans="1:10">
      <c r="A421" s="17">
        <v>192078</v>
      </c>
      <c r="B421" s="92" t="s">
        <v>226</v>
      </c>
      <c r="C421" s="71" t="s">
        <v>802</v>
      </c>
      <c r="D421" s="23">
        <v>18</v>
      </c>
      <c r="E421" s="23">
        <v>15</v>
      </c>
      <c r="F421" s="23">
        <v>0</v>
      </c>
      <c r="G421" s="23">
        <v>5</v>
      </c>
      <c r="H421" s="23">
        <v>4</v>
      </c>
      <c r="I421" s="171">
        <v>6</v>
      </c>
      <c r="J421" s="64" t="str">
        <f t="shared" si="6"/>
        <v xml:space="preserve"> </v>
      </c>
    </row>
    <row r="422" spans="1:10">
      <c r="A422" s="17">
        <v>192030</v>
      </c>
      <c r="B422" s="92" t="s">
        <v>657</v>
      </c>
      <c r="C422" s="71" t="s">
        <v>802</v>
      </c>
      <c r="D422" s="23">
        <v>131</v>
      </c>
      <c r="E422" s="23">
        <v>73</v>
      </c>
      <c r="F422" s="23">
        <v>7</v>
      </c>
      <c r="G422" s="23">
        <v>7</v>
      </c>
      <c r="H422" s="23">
        <v>52</v>
      </c>
      <c r="I422" s="171">
        <v>7</v>
      </c>
      <c r="J422" s="64" t="str">
        <f t="shared" si="6"/>
        <v xml:space="preserve"> </v>
      </c>
    </row>
    <row r="423" spans="1:10">
      <c r="A423" s="17">
        <v>192045</v>
      </c>
      <c r="B423" s="92" t="s">
        <v>658</v>
      </c>
      <c r="C423" s="71" t="s">
        <v>802</v>
      </c>
      <c r="D423" s="23">
        <v>120</v>
      </c>
      <c r="E423" s="23">
        <v>61</v>
      </c>
      <c r="F423" s="23">
        <v>17</v>
      </c>
      <c r="G423" s="23">
        <v>4</v>
      </c>
      <c r="H423" s="23">
        <v>39</v>
      </c>
      <c r="I423" s="171">
        <v>1</v>
      </c>
      <c r="J423" s="64" t="str">
        <f t="shared" si="6"/>
        <v xml:space="preserve"> </v>
      </c>
    </row>
    <row r="424" spans="1:10">
      <c r="A424" s="17">
        <v>192050</v>
      </c>
      <c r="B424" s="92" t="s">
        <v>659</v>
      </c>
      <c r="C424" s="71" t="s">
        <v>802</v>
      </c>
      <c r="D424" s="23">
        <v>282</v>
      </c>
      <c r="E424" s="23">
        <v>192</v>
      </c>
      <c r="F424" s="23">
        <v>66</v>
      </c>
      <c r="G424" s="23">
        <v>25</v>
      </c>
      <c r="H424" s="23">
        <v>100</v>
      </c>
      <c r="I424" s="171">
        <v>1</v>
      </c>
      <c r="J424" s="64" t="str">
        <f t="shared" si="6"/>
        <v xml:space="preserve"> </v>
      </c>
    </row>
    <row r="425" spans="1:10">
      <c r="A425" s="17">
        <v>192105</v>
      </c>
      <c r="B425" s="92" t="s">
        <v>662</v>
      </c>
      <c r="C425" s="71" t="s">
        <v>802</v>
      </c>
      <c r="D425" s="23">
        <v>272</v>
      </c>
      <c r="E425" s="23">
        <v>239</v>
      </c>
      <c r="F425" s="23">
        <v>50</v>
      </c>
      <c r="G425" s="23">
        <v>47</v>
      </c>
      <c r="H425" s="23">
        <v>138</v>
      </c>
      <c r="I425" s="171">
        <v>4</v>
      </c>
      <c r="J425" s="64" t="str">
        <f t="shared" si="6"/>
        <v xml:space="preserve"> </v>
      </c>
    </row>
    <row r="426" spans="1:10">
      <c r="A426" s="17">
        <v>192115</v>
      </c>
      <c r="B426" s="39" t="s">
        <v>71</v>
      </c>
      <c r="C426" s="71" t="s">
        <v>802</v>
      </c>
      <c r="D426" s="23">
        <v>72</v>
      </c>
      <c r="E426" s="23">
        <v>15</v>
      </c>
      <c r="F426" s="23">
        <v>0</v>
      </c>
      <c r="G426" s="23">
        <v>0</v>
      </c>
      <c r="H426" s="23">
        <v>7</v>
      </c>
      <c r="I426" s="171">
        <v>8</v>
      </c>
      <c r="J426" s="64" t="str">
        <f t="shared" si="6"/>
        <v xml:space="preserve"> </v>
      </c>
    </row>
    <row r="427" spans="1:10">
      <c r="A427" s="17">
        <v>192145</v>
      </c>
      <c r="B427" s="92" t="s">
        <v>665</v>
      </c>
      <c r="C427" s="71" t="s">
        <v>802</v>
      </c>
      <c r="D427" s="23">
        <v>84</v>
      </c>
      <c r="E427" s="23">
        <v>30</v>
      </c>
      <c r="F427" s="23">
        <v>1</v>
      </c>
      <c r="G427" s="23">
        <v>5</v>
      </c>
      <c r="H427" s="23">
        <v>20</v>
      </c>
      <c r="I427" s="171">
        <v>4</v>
      </c>
      <c r="J427" s="64" t="str">
        <f t="shared" si="6"/>
        <v xml:space="preserve"> </v>
      </c>
    </row>
    <row r="428" spans="1:10">
      <c r="A428" s="17">
        <v>192191</v>
      </c>
      <c r="B428" s="92" t="s">
        <v>102</v>
      </c>
      <c r="C428" s="71" t="s">
        <v>802</v>
      </c>
      <c r="D428" s="23">
        <v>2</v>
      </c>
      <c r="E428" s="23">
        <v>0</v>
      </c>
      <c r="F428" s="23">
        <v>0</v>
      </c>
      <c r="G428" s="23">
        <v>0</v>
      </c>
      <c r="H428" s="23">
        <v>0</v>
      </c>
      <c r="I428" s="171">
        <v>0</v>
      </c>
      <c r="J428" s="64" t="str">
        <f t="shared" si="6"/>
        <v xml:space="preserve"> </v>
      </c>
    </row>
    <row r="429" spans="1:10">
      <c r="A429" s="17">
        <v>192165</v>
      </c>
      <c r="B429" s="92" t="s">
        <v>666</v>
      </c>
      <c r="C429" s="71" t="s">
        <v>802</v>
      </c>
      <c r="D429" s="23">
        <v>75</v>
      </c>
      <c r="E429" s="23">
        <v>27</v>
      </c>
      <c r="F429" s="23">
        <v>0</v>
      </c>
      <c r="G429" s="23">
        <v>3</v>
      </c>
      <c r="H429" s="23">
        <v>10</v>
      </c>
      <c r="I429" s="171">
        <v>14</v>
      </c>
      <c r="J429" s="64" t="str">
        <f t="shared" si="6"/>
        <v xml:space="preserve"> </v>
      </c>
    </row>
    <row r="430" spans="1:10">
      <c r="A430" s="17">
        <v>192170</v>
      </c>
      <c r="B430" s="92" t="s">
        <v>532</v>
      </c>
      <c r="C430" s="71" t="s">
        <v>802</v>
      </c>
      <c r="D430" s="23">
        <v>218</v>
      </c>
      <c r="E430" s="23">
        <v>178</v>
      </c>
      <c r="F430" s="23">
        <v>37</v>
      </c>
      <c r="G430" s="23">
        <v>33</v>
      </c>
      <c r="H430" s="23">
        <v>103</v>
      </c>
      <c r="I430" s="171">
        <v>5</v>
      </c>
      <c r="J430" s="64" t="str">
        <f t="shared" si="6"/>
        <v xml:space="preserve"> </v>
      </c>
    </row>
    <row r="431" spans="1:10">
      <c r="A431" s="17">
        <v>192080</v>
      </c>
      <c r="B431" s="92" t="s">
        <v>533</v>
      </c>
      <c r="C431" s="71" t="s">
        <v>802</v>
      </c>
      <c r="D431" s="23">
        <v>28</v>
      </c>
      <c r="E431" s="23">
        <v>15</v>
      </c>
      <c r="F431" s="23">
        <v>3</v>
      </c>
      <c r="G431" s="23">
        <v>1</v>
      </c>
      <c r="H431" s="23">
        <v>11</v>
      </c>
      <c r="I431" s="171">
        <v>0</v>
      </c>
      <c r="J431" s="64" t="str">
        <f t="shared" si="6"/>
        <v xml:space="preserve"> </v>
      </c>
    </row>
    <row r="432" spans="1:10">
      <c r="A432" s="17">
        <v>192195</v>
      </c>
      <c r="B432" s="92" t="s">
        <v>534</v>
      </c>
      <c r="C432" s="71" t="s">
        <v>802</v>
      </c>
      <c r="D432" s="23">
        <v>100</v>
      </c>
      <c r="E432" s="23">
        <v>63</v>
      </c>
      <c r="F432" s="23">
        <v>11</v>
      </c>
      <c r="G432" s="23">
        <v>10</v>
      </c>
      <c r="H432" s="23">
        <v>39</v>
      </c>
      <c r="I432" s="171">
        <v>3</v>
      </c>
      <c r="J432" s="64" t="str">
        <f t="shared" si="6"/>
        <v xml:space="preserve"> </v>
      </c>
    </row>
    <row r="433" spans="1:10">
      <c r="A433" s="17">
        <v>192210</v>
      </c>
      <c r="B433" s="92" t="s">
        <v>537</v>
      </c>
      <c r="C433" s="71" t="s">
        <v>802</v>
      </c>
      <c r="D433" s="23">
        <v>105</v>
      </c>
      <c r="E433" s="23">
        <v>43</v>
      </c>
      <c r="F433" s="23">
        <v>0</v>
      </c>
      <c r="G433" s="23">
        <v>5</v>
      </c>
      <c r="H433" s="23">
        <v>18</v>
      </c>
      <c r="I433" s="171">
        <v>20</v>
      </c>
      <c r="J433" s="64" t="str">
        <f t="shared" si="6"/>
        <v xml:space="preserve"> </v>
      </c>
    </row>
    <row r="434" spans="1:10" ht="13" thickBot="1">
      <c r="A434" s="22"/>
      <c r="B434" s="80" t="s">
        <v>392</v>
      </c>
      <c r="C434" s="56"/>
      <c r="D434" s="111">
        <v>2078</v>
      </c>
      <c r="E434" s="111">
        <v>1292</v>
      </c>
      <c r="F434" s="111">
        <v>237</v>
      </c>
      <c r="G434" s="111">
        <v>205</v>
      </c>
      <c r="H434" s="111">
        <v>758</v>
      </c>
      <c r="I434" s="112">
        <v>92</v>
      </c>
      <c r="J434" s="64" t="str">
        <f t="shared" si="6"/>
        <v xml:space="preserve"> </v>
      </c>
    </row>
    <row r="435" spans="1:10" ht="18" thickBot="1">
      <c r="A435" s="222" t="s">
        <v>236</v>
      </c>
      <c r="B435" s="223"/>
      <c r="C435" s="223"/>
      <c r="D435" s="113">
        <v>5274</v>
      </c>
      <c r="E435" s="113">
        <v>2072</v>
      </c>
      <c r="F435" s="113">
        <v>279</v>
      </c>
      <c r="G435" s="113">
        <v>335</v>
      </c>
      <c r="H435" s="113">
        <v>1108</v>
      </c>
      <c r="I435" s="114">
        <v>350</v>
      </c>
      <c r="J435" s="64" t="str">
        <f t="shared" si="6"/>
        <v xml:space="preserve"> </v>
      </c>
    </row>
    <row r="436" spans="1:10" ht="18" thickBot="1">
      <c r="A436" s="241" t="s">
        <v>175</v>
      </c>
      <c r="B436" s="242"/>
      <c r="C436" s="242"/>
      <c r="D436" s="242"/>
      <c r="E436" s="242"/>
      <c r="F436" s="242"/>
      <c r="G436" s="242"/>
      <c r="H436" s="242"/>
      <c r="I436" s="243"/>
      <c r="J436" s="64" t="str">
        <f t="shared" si="6"/>
        <v xml:space="preserve"> </v>
      </c>
    </row>
    <row r="437" spans="1:10">
      <c r="A437" s="20">
        <v>191815</v>
      </c>
      <c r="B437" s="74" t="s">
        <v>538</v>
      </c>
      <c r="C437" s="75" t="s">
        <v>797</v>
      </c>
      <c r="D437" s="151">
        <v>120</v>
      </c>
      <c r="E437" s="151">
        <v>34</v>
      </c>
      <c r="F437" s="151">
        <v>0</v>
      </c>
      <c r="G437" s="151">
        <v>4</v>
      </c>
      <c r="H437" s="151">
        <v>15</v>
      </c>
      <c r="I437" s="170">
        <v>15</v>
      </c>
      <c r="J437" s="64" t="str">
        <f t="shared" si="6"/>
        <v xml:space="preserve"> </v>
      </c>
    </row>
    <row r="438" spans="1:10">
      <c r="A438" s="16">
        <v>191825</v>
      </c>
      <c r="B438" s="69" t="s">
        <v>540</v>
      </c>
      <c r="C438" s="70" t="s">
        <v>797</v>
      </c>
      <c r="D438" s="151">
        <v>165</v>
      </c>
      <c r="E438" s="151">
        <v>67</v>
      </c>
      <c r="F438" s="151">
        <v>12</v>
      </c>
      <c r="G438" s="151">
        <v>7</v>
      </c>
      <c r="H438" s="151">
        <v>39</v>
      </c>
      <c r="I438" s="170">
        <v>9</v>
      </c>
      <c r="J438" s="64" t="str">
        <f t="shared" si="6"/>
        <v xml:space="preserve"> </v>
      </c>
    </row>
    <row r="439" spans="1:10">
      <c r="A439" s="16">
        <v>191843</v>
      </c>
      <c r="B439" s="69" t="s">
        <v>550</v>
      </c>
      <c r="C439" s="70" t="s">
        <v>797</v>
      </c>
      <c r="D439" s="151">
        <v>107</v>
      </c>
      <c r="E439" s="151">
        <v>29</v>
      </c>
      <c r="F439" s="151">
        <v>0</v>
      </c>
      <c r="G439" s="151">
        <v>3</v>
      </c>
      <c r="H439" s="151">
        <v>10</v>
      </c>
      <c r="I439" s="170">
        <v>16</v>
      </c>
      <c r="J439" s="64" t="str">
        <f t="shared" si="6"/>
        <v xml:space="preserve"> </v>
      </c>
    </row>
    <row r="440" spans="1:10" ht="13" thickBot="1">
      <c r="A440" s="22"/>
      <c r="B440" s="76" t="s">
        <v>440</v>
      </c>
      <c r="C440" s="56"/>
      <c r="D440" s="105">
        <v>392</v>
      </c>
      <c r="E440" s="105">
        <v>130</v>
      </c>
      <c r="F440" s="105">
        <v>12</v>
      </c>
      <c r="G440" s="105">
        <v>14</v>
      </c>
      <c r="H440" s="105">
        <v>64</v>
      </c>
      <c r="I440" s="106">
        <v>40</v>
      </c>
      <c r="J440" s="64" t="str">
        <f t="shared" si="6"/>
        <v xml:space="preserve"> </v>
      </c>
    </row>
    <row r="441" spans="1:10">
      <c r="A441" s="16">
        <v>191830</v>
      </c>
      <c r="B441" s="69" t="s">
        <v>543</v>
      </c>
      <c r="C441" s="70" t="s">
        <v>797</v>
      </c>
      <c r="D441" s="151">
        <v>243</v>
      </c>
      <c r="E441" s="151">
        <v>122</v>
      </c>
      <c r="F441" s="151">
        <v>12</v>
      </c>
      <c r="G441" s="151">
        <v>29</v>
      </c>
      <c r="H441" s="151">
        <v>66</v>
      </c>
      <c r="I441" s="170">
        <v>15</v>
      </c>
      <c r="J441" s="64" t="str">
        <f t="shared" si="6"/>
        <v xml:space="preserve"> </v>
      </c>
    </row>
    <row r="442" spans="1:10">
      <c r="A442" s="16">
        <v>192988</v>
      </c>
      <c r="B442" s="69" t="s">
        <v>127</v>
      </c>
      <c r="C442" s="70" t="s">
        <v>797</v>
      </c>
      <c r="D442" s="151">
        <v>7</v>
      </c>
      <c r="E442" s="151">
        <v>1</v>
      </c>
      <c r="F442" s="151">
        <v>0</v>
      </c>
      <c r="G442" s="151">
        <v>0</v>
      </c>
      <c r="H442" s="151">
        <v>1</v>
      </c>
      <c r="I442" s="170">
        <v>0</v>
      </c>
      <c r="J442" s="64" t="str">
        <f t="shared" si="6"/>
        <v xml:space="preserve"> </v>
      </c>
    </row>
    <row r="443" spans="1:10">
      <c r="A443" s="16">
        <v>191834</v>
      </c>
      <c r="B443" s="69" t="s">
        <v>544</v>
      </c>
      <c r="C443" s="70" t="s">
        <v>797</v>
      </c>
      <c r="D443" s="151">
        <v>59</v>
      </c>
      <c r="E443" s="151">
        <v>12</v>
      </c>
      <c r="F443" s="151">
        <v>0</v>
      </c>
      <c r="G443" s="151">
        <v>1</v>
      </c>
      <c r="H443" s="151">
        <v>4</v>
      </c>
      <c r="I443" s="170">
        <v>7</v>
      </c>
      <c r="J443" s="64" t="str">
        <f t="shared" si="6"/>
        <v xml:space="preserve"> </v>
      </c>
    </row>
    <row r="444" spans="1:10">
      <c r="A444" s="16">
        <v>192793</v>
      </c>
      <c r="B444" s="69" t="s">
        <v>547</v>
      </c>
      <c r="C444" s="70" t="s">
        <v>797</v>
      </c>
      <c r="D444" s="151">
        <v>52</v>
      </c>
      <c r="E444" s="151">
        <v>30</v>
      </c>
      <c r="F444" s="151">
        <v>4</v>
      </c>
      <c r="G444" s="151">
        <v>5</v>
      </c>
      <c r="H444" s="151">
        <v>18</v>
      </c>
      <c r="I444" s="170">
        <v>3</v>
      </c>
      <c r="J444" s="64" t="str">
        <f t="shared" si="6"/>
        <v xml:space="preserve"> </v>
      </c>
    </row>
    <row r="445" spans="1:10">
      <c r="A445" s="16">
        <v>192995</v>
      </c>
      <c r="B445" s="69" t="s">
        <v>548</v>
      </c>
      <c r="C445" s="70" t="s">
        <v>797</v>
      </c>
      <c r="D445" s="151">
        <v>380</v>
      </c>
      <c r="E445" s="151">
        <v>186</v>
      </c>
      <c r="F445" s="151">
        <v>36</v>
      </c>
      <c r="G445" s="151">
        <v>51</v>
      </c>
      <c r="H445" s="151">
        <v>92</v>
      </c>
      <c r="I445" s="170">
        <v>7</v>
      </c>
      <c r="J445" s="64" t="str">
        <f t="shared" si="6"/>
        <v xml:space="preserve"> </v>
      </c>
    </row>
    <row r="446" spans="1:10">
      <c r="A446" s="16">
        <v>190388</v>
      </c>
      <c r="B446" s="69" t="s">
        <v>549</v>
      </c>
      <c r="C446" s="70" t="s">
        <v>797</v>
      </c>
      <c r="D446" s="151">
        <v>180</v>
      </c>
      <c r="E446" s="151">
        <v>84</v>
      </c>
      <c r="F446" s="151">
        <v>10</v>
      </c>
      <c r="G446" s="151">
        <v>20</v>
      </c>
      <c r="H446" s="151">
        <v>42</v>
      </c>
      <c r="I446" s="170">
        <v>12</v>
      </c>
      <c r="J446" s="64" t="str">
        <f t="shared" si="6"/>
        <v xml:space="preserve"> </v>
      </c>
    </row>
    <row r="447" spans="1:10" ht="13" thickBot="1">
      <c r="A447" s="24"/>
      <c r="B447" s="84" t="s">
        <v>441</v>
      </c>
      <c r="C447" s="56"/>
      <c r="D447" s="105">
        <v>921</v>
      </c>
      <c r="E447" s="105">
        <v>435</v>
      </c>
      <c r="F447" s="105">
        <v>62</v>
      </c>
      <c r="G447" s="105">
        <v>106</v>
      </c>
      <c r="H447" s="105">
        <v>223</v>
      </c>
      <c r="I447" s="106">
        <v>44</v>
      </c>
      <c r="J447" s="64" t="str">
        <f t="shared" si="6"/>
        <v xml:space="preserve"> </v>
      </c>
    </row>
    <row r="448" spans="1:10">
      <c r="A448" s="16">
        <v>191829</v>
      </c>
      <c r="B448" s="69" t="s">
        <v>542</v>
      </c>
      <c r="C448" s="70" t="s">
        <v>802</v>
      </c>
      <c r="D448" s="151">
        <v>66</v>
      </c>
      <c r="E448" s="151">
        <v>52</v>
      </c>
      <c r="F448" s="151">
        <v>13</v>
      </c>
      <c r="G448" s="151">
        <v>11</v>
      </c>
      <c r="H448" s="151">
        <v>27</v>
      </c>
      <c r="I448" s="170">
        <v>1</v>
      </c>
      <c r="J448" s="64" t="str">
        <f t="shared" si="6"/>
        <v xml:space="preserve"> </v>
      </c>
    </row>
    <row r="449" spans="1:10">
      <c r="A449" s="16">
        <v>191831</v>
      </c>
      <c r="B449" s="69" t="s">
        <v>545</v>
      </c>
      <c r="C449" s="70" t="s">
        <v>802</v>
      </c>
      <c r="D449" s="151">
        <v>19</v>
      </c>
      <c r="E449" s="151">
        <v>11</v>
      </c>
      <c r="F449" s="151">
        <v>2</v>
      </c>
      <c r="G449" s="151">
        <v>4</v>
      </c>
      <c r="H449" s="151">
        <v>5</v>
      </c>
      <c r="I449" s="170">
        <v>0</v>
      </c>
      <c r="J449" s="64" t="str">
        <f t="shared" si="6"/>
        <v xml:space="preserve"> </v>
      </c>
    </row>
    <row r="450" spans="1:10">
      <c r="A450" s="16">
        <v>191835</v>
      </c>
      <c r="B450" s="69" t="s">
        <v>546</v>
      </c>
      <c r="C450" s="70" t="s">
        <v>802</v>
      </c>
      <c r="D450" s="151">
        <v>57</v>
      </c>
      <c r="E450" s="151">
        <v>43</v>
      </c>
      <c r="F450" s="151">
        <v>14</v>
      </c>
      <c r="G450" s="151">
        <v>5</v>
      </c>
      <c r="H450" s="151">
        <v>21</v>
      </c>
      <c r="I450" s="170">
        <v>3</v>
      </c>
      <c r="J450" s="64" t="str">
        <f t="shared" si="6"/>
        <v xml:space="preserve"> </v>
      </c>
    </row>
    <row r="451" spans="1:10" ht="13" thickBot="1">
      <c r="A451" s="22"/>
      <c r="B451" s="76" t="s">
        <v>442</v>
      </c>
      <c r="C451" s="56"/>
      <c r="D451" s="105">
        <v>142</v>
      </c>
      <c r="E451" s="105">
        <v>106</v>
      </c>
      <c r="F451" s="105">
        <v>29</v>
      </c>
      <c r="G451" s="105">
        <v>20</v>
      </c>
      <c r="H451" s="105">
        <v>53</v>
      </c>
      <c r="I451" s="106">
        <v>4</v>
      </c>
      <c r="J451" s="64" t="str">
        <f t="shared" si="6"/>
        <v xml:space="preserve"> </v>
      </c>
    </row>
    <row r="452" spans="1:10" ht="18" thickBot="1">
      <c r="A452" s="224" t="s">
        <v>237</v>
      </c>
      <c r="B452" s="225"/>
      <c r="C452" s="225"/>
      <c r="D452" s="109">
        <v>1455</v>
      </c>
      <c r="E452" s="109">
        <v>671</v>
      </c>
      <c r="F452" s="109">
        <v>103</v>
      </c>
      <c r="G452" s="109">
        <v>140</v>
      </c>
      <c r="H452" s="109">
        <v>340</v>
      </c>
      <c r="I452" s="110">
        <v>88</v>
      </c>
      <c r="J452" s="64" t="str">
        <f t="shared" si="6"/>
        <v xml:space="preserve"> </v>
      </c>
    </row>
    <row r="453" spans="1:10" ht="18" thickBot="1">
      <c r="A453" s="222" t="s">
        <v>176</v>
      </c>
      <c r="B453" s="223"/>
      <c r="C453" s="223"/>
      <c r="D453" s="223"/>
      <c r="E453" s="223"/>
      <c r="F453" s="223"/>
      <c r="G453" s="223"/>
      <c r="H453" s="223"/>
      <c r="I453" s="240"/>
      <c r="J453" s="64" t="str">
        <f t="shared" si="6"/>
        <v xml:space="preserve"> </v>
      </c>
    </row>
    <row r="454" spans="1:10">
      <c r="A454" s="18">
        <v>190257</v>
      </c>
      <c r="B454" s="78" t="s">
        <v>551</v>
      </c>
      <c r="C454" s="79" t="s">
        <v>797</v>
      </c>
      <c r="D454" s="23">
        <v>130</v>
      </c>
      <c r="E454" s="23">
        <v>52</v>
      </c>
      <c r="F454" s="23">
        <v>6</v>
      </c>
      <c r="G454" s="23">
        <v>9</v>
      </c>
      <c r="H454" s="23">
        <v>30</v>
      </c>
      <c r="I454" s="171">
        <v>7</v>
      </c>
      <c r="J454" s="64" t="str">
        <f t="shared" si="6"/>
        <v xml:space="preserve"> </v>
      </c>
    </row>
    <row r="455" spans="1:10">
      <c r="A455" s="30">
        <v>192888</v>
      </c>
      <c r="B455" s="39" t="s">
        <v>114</v>
      </c>
      <c r="C455" s="71" t="s">
        <v>797</v>
      </c>
      <c r="D455" s="23">
        <v>28</v>
      </c>
      <c r="E455" s="23">
        <v>9</v>
      </c>
      <c r="F455" s="23">
        <v>0</v>
      </c>
      <c r="G455" s="23">
        <v>1</v>
      </c>
      <c r="H455" s="23">
        <v>5</v>
      </c>
      <c r="I455" s="171">
        <v>3</v>
      </c>
      <c r="J455" s="64" t="str">
        <f t="shared" si="6"/>
        <v xml:space="preserve"> </v>
      </c>
    </row>
    <row r="456" spans="1:10">
      <c r="A456" s="30">
        <v>190385</v>
      </c>
      <c r="B456" s="39" t="s">
        <v>113</v>
      </c>
      <c r="C456" s="71" t="s">
        <v>797</v>
      </c>
      <c r="D456" s="23">
        <v>52</v>
      </c>
      <c r="E456" s="23">
        <v>23</v>
      </c>
      <c r="F456" s="23">
        <v>2</v>
      </c>
      <c r="G456" s="23">
        <v>4</v>
      </c>
      <c r="H456" s="23">
        <v>13</v>
      </c>
      <c r="I456" s="171">
        <v>4</v>
      </c>
      <c r="J456" s="64" t="str">
        <f t="shared" si="6"/>
        <v xml:space="preserve"> </v>
      </c>
    </row>
    <row r="457" spans="1:10">
      <c r="A457" s="17">
        <v>190425</v>
      </c>
      <c r="B457" s="92" t="s">
        <v>552</v>
      </c>
      <c r="C457" s="71" t="s">
        <v>797</v>
      </c>
      <c r="D457" s="23">
        <v>19</v>
      </c>
      <c r="E457" s="23">
        <v>6</v>
      </c>
      <c r="F457" s="23">
        <v>1</v>
      </c>
      <c r="G457" s="23">
        <v>0</v>
      </c>
      <c r="H457" s="23">
        <v>2</v>
      </c>
      <c r="I457" s="171">
        <v>3</v>
      </c>
      <c r="J457" s="64" t="str">
        <f t="shared" si="6"/>
        <v xml:space="preserve"> </v>
      </c>
    </row>
    <row r="458" spans="1:10">
      <c r="A458" s="32">
        <v>192445</v>
      </c>
      <c r="B458" s="39" t="s">
        <v>112</v>
      </c>
      <c r="C458" s="6" t="s">
        <v>797</v>
      </c>
      <c r="D458" s="23">
        <v>35</v>
      </c>
      <c r="E458" s="23">
        <v>5</v>
      </c>
      <c r="F458" s="23">
        <v>0</v>
      </c>
      <c r="G458" s="23">
        <v>1</v>
      </c>
      <c r="H458" s="23">
        <v>1</v>
      </c>
      <c r="I458" s="171">
        <v>3</v>
      </c>
      <c r="J458" s="64" t="str">
        <f t="shared" si="6"/>
        <v xml:space="preserve"> </v>
      </c>
    </row>
    <row r="459" spans="1:10" ht="13" thickBot="1">
      <c r="A459" s="22"/>
      <c r="B459" s="80" t="s">
        <v>393</v>
      </c>
      <c r="C459" s="56"/>
      <c r="D459" s="111">
        <v>264</v>
      </c>
      <c r="E459" s="111">
        <v>95</v>
      </c>
      <c r="F459" s="111">
        <v>9</v>
      </c>
      <c r="G459" s="111">
        <v>15</v>
      </c>
      <c r="H459" s="111">
        <v>51</v>
      </c>
      <c r="I459" s="112">
        <v>20</v>
      </c>
      <c r="J459" s="64" t="str">
        <f t="shared" si="6"/>
        <v xml:space="preserve"> </v>
      </c>
    </row>
    <row r="460" spans="1:10" ht="18" thickBot="1">
      <c r="A460" s="222" t="s">
        <v>238</v>
      </c>
      <c r="B460" s="223"/>
      <c r="C460" s="223"/>
      <c r="D460" s="113">
        <v>264</v>
      </c>
      <c r="E460" s="113">
        <v>95</v>
      </c>
      <c r="F460" s="113">
        <v>9</v>
      </c>
      <c r="G460" s="113">
        <v>15</v>
      </c>
      <c r="H460" s="113">
        <v>51</v>
      </c>
      <c r="I460" s="114">
        <v>20</v>
      </c>
      <c r="J460" s="64" t="str">
        <f t="shared" ref="J460:J521" si="7">IFERROR((IF(D460-E460&lt;0,"(4)"," ")),"")</f>
        <v xml:space="preserve"> </v>
      </c>
    </row>
    <row r="461" spans="1:10" ht="18" thickBot="1">
      <c r="A461" s="237" t="s">
        <v>177</v>
      </c>
      <c r="B461" s="238"/>
      <c r="C461" s="238"/>
      <c r="D461" s="238"/>
      <c r="E461" s="238"/>
      <c r="F461" s="238"/>
      <c r="G461" s="238"/>
      <c r="H461" s="238"/>
      <c r="I461" s="239"/>
      <c r="J461" s="64" t="str">
        <f t="shared" si="7"/>
        <v xml:space="preserve"> </v>
      </c>
    </row>
    <row r="462" spans="1:10">
      <c r="A462" s="20">
        <v>191590</v>
      </c>
      <c r="B462" s="74" t="s">
        <v>555</v>
      </c>
      <c r="C462" s="75" t="s">
        <v>797</v>
      </c>
      <c r="D462" s="151">
        <v>70</v>
      </c>
      <c r="E462" s="151">
        <v>27</v>
      </c>
      <c r="F462" s="151">
        <v>1</v>
      </c>
      <c r="G462" s="151">
        <v>2</v>
      </c>
      <c r="H462" s="151">
        <v>10</v>
      </c>
      <c r="I462" s="170">
        <v>14</v>
      </c>
      <c r="J462" s="64" t="str">
        <f t="shared" si="7"/>
        <v xml:space="preserve"> </v>
      </c>
    </row>
    <row r="463" spans="1:10">
      <c r="A463" s="16">
        <v>190178</v>
      </c>
      <c r="B463" s="69" t="s">
        <v>556</v>
      </c>
      <c r="C463" s="70" t="s">
        <v>797</v>
      </c>
      <c r="D463" s="151">
        <v>88</v>
      </c>
      <c r="E463" s="151">
        <v>5</v>
      </c>
      <c r="F463" s="151">
        <v>0</v>
      </c>
      <c r="G463" s="151">
        <v>0</v>
      </c>
      <c r="H463" s="151">
        <v>0</v>
      </c>
      <c r="I463" s="170">
        <v>5</v>
      </c>
      <c r="J463" s="64" t="str">
        <f t="shared" si="7"/>
        <v xml:space="preserve"> </v>
      </c>
    </row>
    <row r="464" spans="1:10" ht="13" thickBot="1">
      <c r="A464" s="22"/>
      <c r="B464" s="76" t="s">
        <v>394</v>
      </c>
      <c r="C464" s="56"/>
      <c r="D464" s="105">
        <v>158</v>
      </c>
      <c r="E464" s="105">
        <v>32</v>
      </c>
      <c r="F464" s="105">
        <v>1</v>
      </c>
      <c r="G464" s="105">
        <v>2</v>
      </c>
      <c r="H464" s="105">
        <v>10</v>
      </c>
      <c r="I464" s="106">
        <v>19</v>
      </c>
      <c r="J464" s="64" t="str">
        <f t="shared" si="7"/>
        <v xml:space="preserve"> </v>
      </c>
    </row>
    <row r="465" spans="1:10">
      <c r="A465" s="20">
        <v>192230</v>
      </c>
      <c r="B465" s="74" t="s">
        <v>553</v>
      </c>
      <c r="C465" s="75" t="s">
        <v>802</v>
      </c>
      <c r="D465" s="151">
        <v>54</v>
      </c>
      <c r="E465" s="151">
        <v>27</v>
      </c>
      <c r="F465" s="151">
        <v>2</v>
      </c>
      <c r="G465" s="151">
        <v>6</v>
      </c>
      <c r="H465" s="151">
        <v>17</v>
      </c>
      <c r="I465" s="170">
        <v>2</v>
      </c>
      <c r="J465" s="64" t="str">
        <f t="shared" si="7"/>
        <v xml:space="preserve"> </v>
      </c>
    </row>
    <row r="466" spans="1:10">
      <c r="A466" s="31">
        <v>192214</v>
      </c>
      <c r="B466" s="72" t="s">
        <v>554</v>
      </c>
      <c r="C466" s="73" t="s">
        <v>802</v>
      </c>
      <c r="D466" s="151">
        <v>38</v>
      </c>
      <c r="E466" s="151">
        <v>18</v>
      </c>
      <c r="F466" s="151">
        <v>1</v>
      </c>
      <c r="G466" s="151">
        <v>3</v>
      </c>
      <c r="H466" s="151">
        <v>9</v>
      </c>
      <c r="I466" s="170">
        <v>5</v>
      </c>
      <c r="J466" s="64" t="str">
        <f t="shared" si="7"/>
        <v xml:space="preserve"> </v>
      </c>
    </row>
    <row r="467" spans="1:10" ht="13" thickBot="1">
      <c r="A467" s="22"/>
      <c r="B467" s="76" t="s">
        <v>395</v>
      </c>
      <c r="C467" s="56"/>
      <c r="D467" s="105">
        <v>92</v>
      </c>
      <c r="E467" s="105">
        <v>45</v>
      </c>
      <c r="F467" s="105">
        <v>3</v>
      </c>
      <c r="G467" s="105">
        <v>9</v>
      </c>
      <c r="H467" s="105">
        <v>26</v>
      </c>
      <c r="I467" s="106">
        <v>7</v>
      </c>
      <c r="J467" s="64" t="str">
        <f t="shared" si="7"/>
        <v xml:space="preserve"> </v>
      </c>
    </row>
    <row r="468" spans="1:10" ht="18" thickBot="1">
      <c r="A468" s="224" t="s">
        <v>239</v>
      </c>
      <c r="B468" s="225"/>
      <c r="C468" s="225"/>
      <c r="D468" s="109">
        <v>250</v>
      </c>
      <c r="E468" s="109">
        <v>77</v>
      </c>
      <c r="F468" s="109">
        <v>4</v>
      </c>
      <c r="G468" s="109">
        <v>11</v>
      </c>
      <c r="H468" s="109">
        <v>36</v>
      </c>
      <c r="I468" s="110">
        <v>26</v>
      </c>
      <c r="J468" s="64" t="str">
        <f t="shared" si="7"/>
        <v xml:space="preserve"> </v>
      </c>
    </row>
    <row r="469" spans="1:10" ht="18" thickBot="1">
      <c r="A469" s="222" t="s">
        <v>178</v>
      </c>
      <c r="B469" s="223"/>
      <c r="C469" s="223"/>
      <c r="D469" s="223"/>
      <c r="E469" s="223"/>
      <c r="F469" s="223"/>
      <c r="G469" s="223"/>
      <c r="H469" s="223"/>
      <c r="I469" s="240"/>
      <c r="J469" s="64" t="str">
        <f t="shared" si="7"/>
        <v xml:space="preserve"> </v>
      </c>
    </row>
    <row r="470" spans="1:10">
      <c r="A470" s="18">
        <v>190038</v>
      </c>
      <c r="B470" s="78" t="s">
        <v>557</v>
      </c>
      <c r="C470" s="79" t="s">
        <v>797</v>
      </c>
      <c r="D470" s="23">
        <v>212</v>
      </c>
      <c r="E470" s="23">
        <v>90</v>
      </c>
      <c r="F470" s="23">
        <v>10</v>
      </c>
      <c r="G470" s="23">
        <v>13</v>
      </c>
      <c r="H470" s="23">
        <v>58</v>
      </c>
      <c r="I470" s="171">
        <v>9</v>
      </c>
      <c r="J470" s="64" t="str">
        <f t="shared" si="7"/>
        <v xml:space="preserve"> </v>
      </c>
    </row>
    <row r="471" spans="1:10">
      <c r="A471" s="17">
        <v>190040</v>
      </c>
      <c r="B471" s="92" t="s">
        <v>558</v>
      </c>
      <c r="C471" s="71" t="s">
        <v>797</v>
      </c>
      <c r="D471" s="23">
        <v>116</v>
      </c>
      <c r="E471" s="23">
        <v>55</v>
      </c>
      <c r="F471" s="23">
        <v>13</v>
      </c>
      <c r="G471" s="23">
        <v>10</v>
      </c>
      <c r="H471" s="23">
        <v>30</v>
      </c>
      <c r="I471" s="171">
        <v>2</v>
      </c>
      <c r="J471" s="64" t="str">
        <f t="shared" si="7"/>
        <v xml:space="preserve"> </v>
      </c>
    </row>
    <row r="472" spans="1:10">
      <c r="A472" s="17">
        <v>190370</v>
      </c>
      <c r="B472" s="92" t="s">
        <v>559</v>
      </c>
      <c r="C472" s="71" t="s">
        <v>797</v>
      </c>
      <c r="D472" s="23">
        <v>112</v>
      </c>
      <c r="E472" s="23">
        <v>46</v>
      </c>
      <c r="F472" s="23">
        <v>4</v>
      </c>
      <c r="G472" s="23">
        <v>6</v>
      </c>
      <c r="H472" s="23">
        <v>28</v>
      </c>
      <c r="I472" s="171">
        <v>8</v>
      </c>
      <c r="J472" s="64" t="str">
        <f t="shared" si="7"/>
        <v xml:space="preserve"> </v>
      </c>
    </row>
    <row r="473" spans="1:10">
      <c r="A473" s="17">
        <v>191020</v>
      </c>
      <c r="B473" s="92" t="s">
        <v>560</v>
      </c>
      <c r="C473" s="71" t="s">
        <v>797</v>
      </c>
      <c r="D473" s="23">
        <v>29</v>
      </c>
      <c r="E473" s="23">
        <v>15</v>
      </c>
      <c r="F473" s="23">
        <v>2</v>
      </c>
      <c r="G473" s="23">
        <v>2</v>
      </c>
      <c r="H473" s="23">
        <v>7</v>
      </c>
      <c r="I473" s="171">
        <v>4</v>
      </c>
      <c r="J473" s="64" t="str">
        <f t="shared" si="7"/>
        <v xml:space="preserve"> </v>
      </c>
    </row>
    <row r="474" spans="1:10">
      <c r="A474" s="17">
        <v>190043</v>
      </c>
      <c r="B474" s="92" t="s">
        <v>128</v>
      </c>
      <c r="C474" s="71" t="s">
        <v>797</v>
      </c>
      <c r="D474" s="23">
        <v>109</v>
      </c>
      <c r="E474" s="23">
        <v>1</v>
      </c>
      <c r="F474" s="23">
        <v>0</v>
      </c>
      <c r="G474" s="23">
        <v>0</v>
      </c>
      <c r="H474" s="23">
        <v>1</v>
      </c>
      <c r="I474" s="171">
        <v>0</v>
      </c>
      <c r="J474" s="64" t="str">
        <f t="shared" si="7"/>
        <v xml:space="preserve"> </v>
      </c>
    </row>
    <row r="475" spans="1:10">
      <c r="A475" s="17">
        <v>190330</v>
      </c>
      <c r="B475" s="92" t="s">
        <v>851</v>
      </c>
      <c r="C475" s="71" t="s">
        <v>797</v>
      </c>
      <c r="D475" s="23">
        <v>32</v>
      </c>
      <c r="E475" s="23">
        <v>8</v>
      </c>
      <c r="F475" s="23">
        <v>0</v>
      </c>
      <c r="G475" s="23">
        <v>0</v>
      </c>
      <c r="H475" s="23">
        <v>2</v>
      </c>
      <c r="I475" s="171">
        <v>6</v>
      </c>
      <c r="J475" s="64" t="str">
        <f t="shared" si="7"/>
        <v xml:space="preserve"> </v>
      </c>
    </row>
    <row r="476" spans="1:10">
      <c r="A476" s="17">
        <v>190795</v>
      </c>
      <c r="B476" s="92" t="s">
        <v>563</v>
      </c>
      <c r="C476" s="71" t="s">
        <v>797</v>
      </c>
      <c r="D476" s="23">
        <v>37</v>
      </c>
      <c r="E476" s="23">
        <v>16</v>
      </c>
      <c r="F476" s="23">
        <v>2</v>
      </c>
      <c r="G476" s="23">
        <v>1</v>
      </c>
      <c r="H476" s="23">
        <v>9</v>
      </c>
      <c r="I476" s="171">
        <v>4</v>
      </c>
      <c r="J476" s="64" t="str">
        <f t="shared" si="7"/>
        <v xml:space="preserve"> </v>
      </c>
    </row>
    <row r="477" spans="1:10">
      <c r="A477" s="17">
        <v>190050</v>
      </c>
      <c r="B477" s="92" t="s">
        <v>564</v>
      </c>
      <c r="C477" s="71" t="s">
        <v>797</v>
      </c>
      <c r="D477" s="23">
        <v>144</v>
      </c>
      <c r="E477" s="23">
        <v>53</v>
      </c>
      <c r="F477" s="23">
        <v>1</v>
      </c>
      <c r="G477" s="23">
        <v>2</v>
      </c>
      <c r="H477" s="23">
        <v>18</v>
      </c>
      <c r="I477" s="171">
        <v>32</v>
      </c>
      <c r="J477" s="64" t="str">
        <f t="shared" si="7"/>
        <v xml:space="preserve"> </v>
      </c>
    </row>
    <row r="478" spans="1:10">
      <c r="A478" s="17">
        <v>192350</v>
      </c>
      <c r="B478" s="92" t="s">
        <v>565</v>
      </c>
      <c r="C478" s="71" t="s">
        <v>797</v>
      </c>
      <c r="D478" s="23">
        <v>216</v>
      </c>
      <c r="E478" s="23">
        <v>87</v>
      </c>
      <c r="F478" s="23">
        <v>12</v>
      </c>
      <c r="G478" s="23">
        <v>16</v>
      </c>
      <c r="H478" s="23">
        <v>54</v>
      </c>
      <c r="I478" s="171">
        <v>5</v>
      </c>
      <c r="J478" s="64" t="str">
        <f t="shared" si="7"/>
        <v xml:space="preserve"> </v>
      </c>
    </row>
    <row r="479" spans="1:10">
      <c r="A479" s="17">
        <v>191025</v>
      </c>
      <c r="B479" s="92" t="s">
        <v>566</v>
      </c>
      <c r="C479" s="71" t="s">
        <v>797</v>
      </c>
      <c r="D479" s="23">
        <v>11</v>
      </c>
      <c r="E479" s="23">
        <v>7</v>
      </c>
      <c r="F479" s="23">
        <v>1</v>
      </c>
      <c r="G479" s="23">
        <v>1</v>
      </c>
      <c r="H479" s="23">
        <v>3</v>
      </c>
      <c r="I479" s="171">
        <v>2</v>
      </c>
      <c r="J479" s="64" t="str">
        <f t="shared" si="7"/>
        <v xml:space="preserve"> </v>
      </c>
    </row>
    <row r="480" spans="1:10">
      <c r="A480" s="17">
        <v>191542</v>
      </c>
      <c r="B480" s="92" t="s">
        <v>567</v>
      </c>
      <c r="C480" s="71" t="s">
        <v>797</v>
      </c>
      <c r="D480" s="23">
        <v>53</v>
      </c>
      <c r="E480" s="23">
        <v>12</v>
      </c>
      <c r="F480" s="23">
        <v>0</v>
      </c>
      <c r="G480" s="23">
        <v>2</v>
      </c>
      <c r="H480" s="23">
        <v>9</v>
      </c>
      <c r="I480" s="171">
        <v>1</v>
      </c>
      <c r="J480" s="64" t="str">
        <f t="shared" si="7"/>
        <v xml:space="preserve"> </v>
      </c>
    </row>
    <row r="481" spans="1:10">
      <c r="A481" s="17">
        <v>192865</v>
      </c>
      <c r="B481" s="92" t="s">
        <v>568</v>
      </c>
      <c r="C481" s="71" t="s">
        <v>797</v>
      </c>
      <c r="D481" s="23">
        <v>202</v>
      </c>
      <c r="E481" s="23">
        <v>92</v>
      </c>
      <c r="F481" s="23">
        <v>13</v>
      </c>
      <c r="G481" s="23">
        <v>16</v>
      </c>
      <c r="H481" s="23">
        <v>53</v>
      </c>
      <c r="I481" s="171">
        <v>10</v>
      </c>
      <c r="J481" s="64" t="str">
        <f t="shared" si="7"/>
        <v xml:space="preserve"> </v>
      </c>
    </row>
    <row r="482" spans="1:10" ht="13" thickBot="1">
      <c r="A482" s="22"/>
      <c r="B482" s="80" t="s">
        <v>396</v>
      </c>
      <c r="C482" s="56"/>
      <c r="D482" s="33">
        <v>1273</v>
      </c>
      <c r="E482" s="33">
        <v>482</v>
      </c>
      <c r="F482" s="33">
        <v>58</v>
      </c>
      <c r="G482" s="33">
        <v>69</v>
      </c>
      <c r="H482" s="33">
        <v>272</v>
      </c>
      <c r="I482" s="34">
        <v>83</v>
      </c>
      <c r="J482" s="64" t="str">
        <f t="shared" si="7"/>
        <v xml:space="preserve"> </v>
      </c>
    </row>
    <row r="483" spans="1:10">
      <c r="A483" s="30">
        <v>190044</v>
      </c>
      <c r="B483" s="40" t="s">
        <v>561</v>
      </c>
      <c r="C483" s="7" t="s">
        <v>802</v>
      </c>
      <c r="D483" s="23">
        <v>17</v>
      </c>
      <c r="E483" s="23">
        <v>13</v>
      </c>
      <c r="F483" s="23">
        <v>3</v>
      </c>
      <c r="G483" s="23">
        <v>0</v>
      </c>
      <c r="H483" s="23">
        <v>9</v>
      </c>
      <c r="I483" s="171">
        <v>1</v>
      </c>
      <c r="J483" s="64" t="str">
        <f t="shared" si="7"/>
        <v xml:space="preserve"> </v>
      </c>
    </row>
    <row r="484" spans="1:10">
      <c r="A484" s="17">
        <v>190045</v>
      </c>
      <c r="B484" s="92" t="s">
        <v>562</v>
      </c>
      <c r="C484" s="71" t="s">
        <v>802</v>
      </c>
      <c r="D484" s="23">
        <v>89</v>
      </c>
      <c r="E484" s="23">
        <v>51</v>
      </c>
      <c r="F484" s="23">
        <v>12</v>
      </c>
      <c r="G484" s="23">
        <v>6</v>
      </c>
      <c r="H484" s="23">
        <v>30</v>
      </c>
      <c r="I484" s="171">
        <v>3</v>
      </c>
      <c r="J484" s="64" t="str">
        <f t="shared" si="7"/>
        <v xml:space="preserve"> </v>
      </c>
    </row>
    <row r="485" spans="1:10" ht="13" thickBot="1">
      <c r="A485" s="22"/>
      <c r="B485" s="80" t="s">
        <v>397</v>
      </c>
      <c r="C485" s="56"/>
      <c r="D485" s="111">
        <v>106</v>
      </c>
      <c r="E485" s="111">
        <v>64</v>
      </c>
      <c r="F485" s="111">
        <v>15</v>
      </c>
      <c r="G485" s="111">
        <v>6</v>
      </c>
      <c r="H485" s="111">
        <v>39</v>
      </c>
      <c r="I485" s="112">
        <v>4</v>
      </c>
      <c r="J485" s="64" t="str">
        <f t="shared" si="7"/>
        <v xml:space="preserve"> </v>
      </c>
    </row>
    <row r="486" spans="1:10" ht="18" thickBot="1">
      <c r="A486" s="222" t="s">
        <v>240</v>
      </c>
      <c r="B486" s="223"/>
      <c r="C486" s="223"/>
      <c r="D486" s="113">
        <v>1379</v>
      </c>
      <c r="E486" s="113">
        <v>546</v>
      </c>
      <c r="F486" s="113">
        <v>73</v>
      </c>
      <c r="G486" s="113">
        <v>75</v>
      </c>
      <c r="H486" s="113">
        <v>311</v>
      </c>
      <c r="I486" s="114">
        <v>87</v>
      </c>
      <c r="J486" s="64" t="str">
        <f t="shared" si="7"/>
        <v xml:space="preserve"> </v>
      </c>
    </row>
    <row r="487" spans="1:10" ht="18" thickBot="1">
      <c r="A487" s="237" t="s">
        <v>179</v>
      </c>
      <c r="B487" s="238"/>
      <c r="C487" s="238"/>
      <c r="D487" s="238"/>
      <c r="E487" s="238"/>
      <c r="F487" s="238"/>
      <c r="G487" s="238"/>
      <c r="H487" s="238"/>
      <c r="I487" s="239"/>
      <c r="J487" s="64" t="str">
        <f t="shared" si="7"/>
        <v xml:space="preserve"> </v>
      </c>
    </row>
    <row r="488" spans="1:10">
      <c r="A488" s="20">
        <v>190553</v>
      </c>
      <c r="B488" s="74" t="s">
        <v>569</v>
      </c>
      <c r="C488" s="75" t="s">
        <v>797</v>
      </c>
      <c r="D488" s="151">
        <v>78</v>
      </c>
      <c r="E488" s="151">
        <v>22</v>
      </c>
      <c r="F488" s="151">
        <v>0</v>
      </c>
      <c r="G488" s="151">
        <v>4</v>
      </c>
      <c r="H488" s="151">
        <v>10</v>
      </c>
      <c r="I488" s="170">
        <v>8</v>
      </c>
      <c r="J488" s="64" t="str">
        <f t="shared" si="7"/>
        <v xml:space="preserve"> </v>
      </c>
    </row>
    <row r="489" spans="1:10" ht="13" thickBot="1">
      <c r="A489" s="22"/>
      <c r="B489" s="76" t="s">
        <v>398</v>
      </c>
      <c r="C489" s="56"/>
      <c r="D489" s="105">
        <v>78</v>
      </c>
      <c r="E489" s="105">
        <v>22</v>
      </c>
      <c r="F489" s="105">
        <v>0</v>
      </c>
      <c r="G489" s="105">
        <v>4</v>
      </c>
      <c r="H489" s="105">
        <v>10</v>
      </c>
      <c r="I489" s="106">
        <v>8</v>
      </c>
      <c r="J489" s="64" t="str">
        <f t="shared" si="7"/>
        <v xml:space="preserve"> </v>
      </c>
    </row>
    <row r="490" spans="1:10">
      <c r="A490" s="20">
        <v>190568</v>
      </c>
      <c r="B490" s="74" t="s">
        <v>570</v>
      </c>
      <c r="C490" s="75" t="s">
        <v>802</v>
      </c>
      <c r="D490" s="151">
        <v>18</v>
      </c>
      <c r="E490" s="151">
        <v>13</v>
      </c>
      <c r="F490" s="151">
        <v>1</v>
      </c>
      <c r="G490" s="151">
        <v>6</v>
      </c>
      <c r="H490" s="151">
        <v>6</v>
      </c>
      <c r="I490" s="170">
        <v>0</v>
      </c>
      <c r="J490" s="64" t="str">
        <f t="shared" si="7"/>
        <v xml:space="preserve"> </v>
      </c>
    </row>
    <row r="491" spans="1:10" ht="13" thickBot="1">
      <c r="A491" s="22"/>
      <c r="B491" s="76" t="s">
        <v>294</v>
      </c>
      <c r="C491" s="56"/>
      <c r="D491" s="105">
        <v>18</v>
      </c>
      <c r="E491" s="105">
        <v>13</v>
      </c>
      <c r="F491" s="105">
        <v>1</v>
      </c>
      <c r="G491" s="105">
        <v>6</v>
      </c>
      <c r="H491" s="105">
        <v>6</v>
      </c>
      <c r="I491" s="106">
        <v>0</v>
      </c>
      <c r="J491" s="64" t="str">
        <f t="shared" si="7"/>
        <v xml:space="preserve"> </v>
      </c>
    </row>
    <row r="492" spans="1:10" ht="18" thickBot="1">
      <c r="A492" s="224" t="s">
        <v>241</v>
      </c>
      <c r="B492" s="225"/>
      <c r="C492" s="225"/>
      <c r="D492" s="109">
        <v>96</v>
      </c>
      <c r="E492" s="109">
        <v>35</v>
      </c>
      <c r="F492" s="109">
        <v>1</v>
      </c>
      <c r="G492" s="109">
        <v>10</v>
      </c>
      <c r="H492" s="109">
        <v>16</v>
      </c>
      <c r="I492" s="110">
        <v>8</v>
      </c>
      <c r="J492" s="64" t="str">
        <f t="shared" si="7"/>
        <v xml:space="preserve"> </v>
      </c>
    </row>
    <row r="493" spans="1:10" ht="18" thickBot="1">
      <c r="A493" s="222" t="s">
        <v>180</v>
      </c>
      <c r="B493" s="223"/>
      <c r="C493" s="223"/>
      <c r="D493" s="223"/>
      <c r="E493" s="223"/>
      <c r="F493" s="223"/>
      <c r="G493" s="223"/>
      <c r="H493" s="223"/>
      <c r="I493" s="240"/>
      <c r="J493" s="64" t="str">
        <f t="shared" si="7"/>
        <v xml:space="preserve"> </v>
      </c>
    </row>
    <row r="494" spans="1:10">
      <c r="A494" s="18">
        <v>190638</v>
      </c>
      <c r="B494" s="78" t="s">
        <v>571</v>
      </c>
      <c r="C494" s="79" t="s">
        <v>797</v>
      </c>
      <c r="D494" s="23">
        <v>49</v>
      </c>
      <c r="E494" s="23">
        <v>8</v>
      </c>
      <c r="F494" s="23">
        <v>0</v>
      </c>
      <c r="G494" s="23">
        <v>1</v>
      </c>
      <c r="H494" s="23">
        <v>2</v>
      </c>
      <c r="I494" s="171">
        <v>5</v>
      </c>
      <c r="J494" s="64" t="str">
        <f t="shared" si="7"/>
        <v xml:space="preserve"> </v>
      </c>
    </row>
    <row r="495" spans="1:10">
      <c r="A495" s="17">
        <v>191665</v>
      </c>
      <c r="B495" s="92" t="s">
        <v>572</v>
      </c>
      <c r="C495" s="71" t="s">
        <v>797</v>
      </c>
      <c r="D495" s="23">
        <v>43</v>
      </c>
      <c r="E495" s="23">
        <v>20</v>
      </c>
      <c r="F495" s="23">
        <v>1</v>
      </c>
      <c r="G495" s="23">
        <v>6</v>
      </c>
      <c r="H495" s="23">
        <v>8</v>
      </c>
      <c r="I495" s="171">
        <v>5</v>
      </c>
      <c r="J495" s="64" t="str">
        <f t="shared" si="7"/>
        <v xml:space="preserve"> </v>
      </c>
    </row>
    <row r="496" spans="1:10">
      <c r="A496" s="17">
        <v>192505</v>
      </c>
      <c r="B496" s="92" t="s">
        <v>573</v>
      </c>
      <c r="C496" s="71" t="s">
        <v>797</v>
      </c>
      <c r="D496" s="23">
        <v>68</v>
      </c>
      <c r="E496" s="23">
        <v>26</v>
      </c>
      <c r="F496" s="23">
        <v>4</v>
      </c>
      <c r="G496" s="23">
        <v>6</v>
      </c>
      <c r="H496" s="23">
        <v>16</v>
      </c>
      <c r="I496" s="171">
        <v>0</v>
      </c>
      <c r="J496" s="64" t="str">
        <f t="shared" si="7"/>
        <v xml:space="preserve"> </v>
      </c>
    </row>
    <row r="497" spans="1:10" ht="13" thickBot="1">
      <c r="A497" s="22"/>
      <c r="B497" s="80" t="s">
        <v>295</v>
      </c>
      <c r="C497" s="56"/>
      <c r="D497" s="33">
        <v>160</v>
      </c>
      <c r="E497" s="33">
        <v>54</v>
      </c>
      <c r="F497" s="33">
        <v>5</v>
      </c>
      <c r="G497" s="33">
        <v>13</v>
      </c>
      <c r="H497" s="33">
        <v>26</v>
      </c>
      <c r="I497" s="34">
        <v>10</v>
      </c>
      <c r="J497" s="64" t="str">
        <f t="shared" si="7"/>
        <v xml:space="preserve"> </v>
      </c>
    </row>
    <row r="498" spans="1:10">
      <c r="A498" s="17">
        <v>192517</v>
      </c>
      <c r="B498" s="92" t="s">
        <v>574</v>
      </c>
      <c r="C498" s="71" t="s">
        <v>802</v>
      </c>
      <c r="D498" s="23">
        <v>37</v>
      </c>
      <c r="E498" s="23">
        <v>23</v>
      </c>
      <c r="F498" s="23">
        <v>3</v>
      </c>
      <c r="G498" s="23">
        <v>9</v>
      </c>
      <c r="H498" s="23">
        <v>9</v>
      </c>
      <c r="I498" s="171">
        <v>2</v>
      </c>
      <c r="J498" s="64" t="str">
        <f t="shared" si="7"/>
        <v xml:space="preserve"> </v>
      </c>
    </row>
    <row r="499" spans="1:10" ht="13" thickBot="1">
      <c r="A499" s="22"/>
      <c r="B499" s="80" t="s">
        <v>296</v>
      </c>
      <c r="C499" s="56"/>
      <c r="D499" s="33">
        <v>37</v>
      </c>
      <c r="E499" s="33">
        <v>23</v>
      </c>
      <c r="F499" s="33">
        <v>3</v>
      </c>
      <c r="G499" s="33">
        <v>9</v>
      </c>
      <c r="H499" s="33">
        <v>9</v>
      </c>
      <c r="I499" s="34">
        <v>2</v>
      </c>
      <c r="J499" s="64" t="str">
        <f t="shared" si="7"/>
        <v xml:space="preserve"> </v>
      </c>
    </row>
    <row r="500" spans="1:10" ht="18" thickBot="1">
      <c r="A500" s="222" t="s">
        <v>242</v>
      </c>
      <c r="B500" s="223"/>
      <c r="C500" s="223"/>
      <c r="D500" s="113">
        <v>197</v>
      </c>
      <c r="E500" s="113">
        <v>77</v>
      </c>
      <c r="F500" s="113">
        <v>8</v>
      </c>
      <c r="G500" s="113">
        <v>22</v>
      </c>
      <c r="H500" s="113">
        <v>35</v>
      </c>
      <c r="I500" s="113">
        <v>12</v>
      </c>
      <c r="J500" s="64" t="str">
        <f t="shared" si="7"/>
        <v xml:space="preserve"> </v>
      </c>
    </row>
    <row r="501" spans="1:10" ht="18" thickBot="1">
      <c r="A501" s="237" t="s">
        <v>181</v>
      </c>
      <c r="B501" s="238"/>
      <c r="C501" s="238"/>
      <c r="D501" s="238"/>
      <c r="E501" s="238"/>
      <c r="F501" s="238"/>
      <c r="G501" s="238"/>
      <c r="H501" s="238"/>
      <c r="I501" s="239"/>
      <c r="J501" s="64" t="str">
        <f t="shared" si="7"/>
        <v xml:space="preserve"> </v>
      </c>
    </row>
    <row r="502" spans="1:10">
      <c r="A502" s="20">
        <v>190530</v>
      </c>
      <c r="B502" s="74" t="s">
        <v>575</v>
      </c>
      <c r="C502" s="75" t="s">
        <v>797</v>
      </c>
      <c r="D502" s="151">
        <v>34</v>
      </c>
      <c r="E502" s="151">
        <v>11</v>
      </c>
      <c r="F502" s="151">
        <v>0</v>
      </c>
      <c r="G502" s="151">
        <v>1</v>
      </c>
      <c r="H502" s="151">
        <v>3</v>
      </c>
      <c r="I502" s="170">
        <v>7</v>
      </c>
      <c r="J502" s="64" t="str">
        <f t="shared" si="7"/>
        <v xml:space="preserve"> </v>
      </c>
    </row>
    <row r="503" spans="1:10">
      <c r="A503" s="16">
        <v>192235</v>
      </c>
      <c r="B503" s="69" t="s">
        <v>576</v>
      </c>
      <c r="C503" s="70" t="s">
        <v>797</v>
      </c>
      <c r="D503" s="151">
        <v>22</v>
      </c>
      <c r="E503" s="151">
        <v>5</v>
      </c>
      <c r="F503" s="151">
        <v>0</v>
      </c>
      <c r="G503" s="151">
        <v>1</v>
      </c>
      <c r="H503" s="151">
        <v>3</v>
      </c>
      <c r="I503" s="170">
        <v>1</v>
      </c>
      <c r="J503" s="64" t="str">
        <f t="shared" si="7"/>
        <v xml:space="preserve"> </v>
      </c>
    </row>
    <row r="504" spans="1:10">
      <c r="A504" s="16">
        <v>190920</v>
      </c>
      <c r="B504" s="69" t="s">
        <v>577</v>
      </c>
      <c r="C504" s="70" t="s">
        <v>797</v>
      </c>
      <c r="D504" s="151">
        <v>28</v>
      </c>
      <c r="E504" s="151">
        <v>14</v>
      </c>
      <c r="F504" s="151">
        <v>2</v>
      </c>
      <c r="G504" s="151">
        <v>2</v>
      </c>
      <c r="H504" s="151">
        <v>9</v>
      </c>
      <c r="I504" s="170">
        <v>1</v>
      </c>
      <c r="J504" s="64" t="str">
        <f t="shared" si="7"/>
        <v xml:space="preserve"> </v>
      </c>
    </row>
    <row r="505" spans="1:10">
      <c r="A505" s="16">
        <v>191685</v>
      </c>
      <c r="B505" s="69" t="s">
        <v>578</v>
      </c>
      <c r="C505" s="70" t="s">
        <v>797</v>
      </c>
      <c r="D505" s="151">
        <v>69</v>
      </c>
      <c r="E505" s="151">
        <v>29</v>
      </c>
      <c r="F505" s="151">
        <v>0</v>
      </c>
      <c r="G505" s="151">
        <v>5</v>
      </c>
      <c r="H505" s="151">
        <v>17</v>
      </c>
      <c r="I505" s="170">
        <v>7</v>
      </c>
      <c r="J505" s="64" t="str">
        <f t="shared" si="7"/>
        <v xml:space="preserve"> </v>
      </c>
    </row>
    <row r="506" spans="1:10">
      <c r="A506" s="16">
        <v>191940</v>
      </c>
      <c r="B506" s="69" t="s">
        <v>579</v>
      </c>
      <c r="C506" s="70" t="s">
        <v>797</v>
      </c>
      <c r="D506" s="151">
        <v>32</v>
      </c>
      <c r="E506" s="151">
        <v>10</v>
      </c>
      <c r="F506" s="151">
        <v>2</v>
      </c>
      <c r="G506" s="151">
        <v>0</v>
      </c>
      <c r="H506" s="151">
        <v>8</v>
      </c>
      <c r="I506" s="170">
        <v>0</v>
      </c>
      <c r="J506" s="64" t="str">
        <f t="shared" si="7"/>
        <v xml:space="preserve"> </v>
      </c>
    </row>
    <row r="507" spans="1:10">
      <c r="A507" s="16">
        <v>192415</v>
      </c>
      <c r="B507" s="69" t="s">
        <v>580</v>
      </c>
      <c r="C507" s="70" t="s">
        <v>797</v>
      </c>
      <c r="D507" s="151">
        <v>22</v>
      </c>
      <c r="E507" s="151">
        <v>5</v>
      </c>
      <c r="F507" s="151">
        <v>2</v>
      </c>
      <c r="G507" s="151">
        <v>0</v>
      </c>
      <c r="H507" s="151">
        <v>2</v>
      </c>
      <c r="I507" s="170">
        <v>1</v>
      </c>
      <c r="J507" s="64" t="str">
        <f t="shared" si="7"/>
        <v xml:space="preserve"> </v>
      </c>
    </row>
    <row r="508" spans="1:10" s="64" customFormat="1">
      <c r="A508" s="152" t="s">
        <v>47</v>
      </c>
      <c r="B508" s="49" t="s">
        <v>46</v>
      </c>
      <c r="C508" s="70" t="s">
        <v>797</v>
      </c>
      <c r="D508" s="151">
        <v>14</v>
      </c>
      <c r="E508" s="151">
        <v>1</v>
      </c>
      <c r="F508" s="151">
        <v>0</v>
      </c>
      <c r="G508" s="151">
        <v>0</v>
      </c>
      <c r="H508" s="151">
        <v>1</v>
      </c>
      <c r="I508" s="170">
        <v>0</v>
      </c>
      <c r="J508" s="64" t="str">
        <f t="shared" si="7"/>
        <v xml:space="preserve"> </v>
      </c>
    </row>
    <row r="509" spans="1:10">
      <c r="A509" s="16">
        <v>193080</v>
      </c>
      <c r="B509" s="69" t="s">
        <v>581</v>
      </c>
      <c r="C509" s="70" t="s">
        <v>797</v>
      </c>
      <c r="D509" s="151">
        <v>48</v>
      </c>
      <c r="E509" s="151">
        <v>15</v>
      </c>
      <c r="F509" s="151">
        <v>0</v>
      </c>
      <c r="G509" s="151">
        <v>2</v>
      </c>
      <c r="H509" s="151">
        <v>7</v>
      </c>
      <c r="I509" s="170">
        <v>6</v>
      </c>
      <c r="J509" s="64" t="str">
        <f t="shared" si="7"/>
        <v xml:space="preserve"> </v>
      </c>
    </row>
    <row r="510" spans="1:10" ht="13" thickBot="1">
      <c r="A510" s="22"/>
      <c r="B510" s="76" t="s">
        <v>297</v>
      </c>
      <c r="C510" s="56"/>
      <c r="D510" s="105">
        <v>269</v>
      </c>
      <c r="E510" s="105">
        <v>90</v>
      </c>
      <c r="F510" s="105">
        <v>6</v>
      </c>
      <c r="G510" s="105">
        <v>11</v>
      </c>
      <c r="H510" s="105">
        <v>50</v>
      </c>
      <c r="I510" s="106">
        <v>23</v>
      </c>
      <c r="J510" s="64" t="str">
        <f t="shared" si="7"/>
        <v xml:space="preserve"> </v>
      </c>
    </row>
    <row r="511" spans="1:10" ht="18" thickBot="1">
      <c r="A511" s="224" t="s">
        <v>244</v>
      </c>
      <c r="B511" s="225"/>
      <c r="C511" s="225"/>
      <c r="D511" s="109">
        <v>269</v>
      </c>
      <c r="E511" s="109">
        <v>90</v>
      </c>
      <c r="F511" s="109">
        <v>6</v>
      </c>
      <c r="G511" s="109">
        <v>11</v>
      </c>
      <c r="H511" s="109">
        <v>50</v>
      </c>
      <c r="I511" s="110">
        <v>23</v>
      </c>
      <c r="J511" s="64" t="str">
        <f t="shared" si="7"/>
        <v xml:space="preserve"> </v>
      </c>
    </row>
    <row r="512" spans="1:10" ht="18" thickBot="1">
      <c r="A512" s="222" t="s">
        <v>182</v>
      </c>
      <c r="B512" s="223"/>
      <c r="C512" s="223"/>
      <c r="D512" s="223"/>
      <c r="E512" s="223"/>
      <c r="F512" s="223"/>
      <c r="G512" s="223"/>
      <c r="H512" s="223"/>
      <c r="I512" s="240"/>
      <c r="J512" s="64" t="str">
        <f t="shared" si="7"/>
        <v xml:space="preserve"> </v>
      </c>
    </row>
    <row r="513" spans="1:10" ht="13.5" customHeight="1">
      <c r="A513" s="17">
        <v>190443</v>
      </c>
      <c r="B513" s="92" t="s">
        <v>104</v>
      </c>
      <c r="C513" s="71" t="s">
        <v>797</v>
      </c>
      <c r="D513" s="23">
        <v>212</v>
      </c>
      <c r="E513" s="23">
        <v>81</v>
      </c>
      <c r="F513" s="23">
        <v>17</v>
      </c>
      <c r="G513" s="23">
        <v>10</v>
      </c>
      <c r="H513" s="23">
        <v>49</v>
      </c>
      <c r="I513" s="171">
        <v>5</v>
      </c>
      <c r="J513" s="64" t="str">
        <f t="shared" si="7"/>
        <v xml:space="preserve"> </v>
      </c>
    </row>
    <row r="514" spans="1:10" ht="14.25" customHeight="1">
      <c r="A514" s="17">
        <v>190445</v>
      </c>
      <c r="B514" s="92" t="s">
        <v>582</v>
      </c>
      <c r="C514" s="71" t="s">
        <v>797</v>
      </c>
      <c r="D514" s="23">
        <v>159</v>
      </c>
      <c r="E514" s="23">
        <v>59</v>
      </c>
      <c r="F514" s="23">
        <v>3</v>
      </c>
      <c r="G514" s="23">
        <v>11</v>
      </c>
      <c r="H514" s="23">
        <v>28</v>
      </c>
      <c r="I514" s="171">
        <v>17</v>
      </c>
      <c r="J514" s="64" t="str">
        <f t="shared" si="7"/>
        <v xml:space="preserve"> </v>
      </c>
    </row>
    <row r="515" spans="1:10">
      <c r="A515" s="17">
        <v>192610</v>
      </c>
      <c r="B515" s="39" t="s">
        <v>116</v>
      </c>
      <c r="C515" s="71" t="s">
        <v>797</v>
      </c>
      <c r="D515" s="23">
        <v>74</v>
      </c>
      <c r="E515" s="23">
        <v>18</v>
      </c>
      <c r="F515" s="23">
        <v>0</v>
      </c>
      <c r="G515" s="23">
        <v>0</v>
      </c>
      <c r="H515" s="23">
        <v>8</v>
      </c>
      <c r="I515" s="171">
        <v>10</v>
      </c>
      <c r="J515" s="64" t="str">
        <f t="shared" si="7"/>
        <v xml:space="preserve"> </v>
      </c>
    </row>
    <row r="516" spans="1:10" ht="13" thickBot="1">
      <c r="A516" s="22"/>
      <c r="B516" s="80" t="s">
        <v>298</v>
      </c>
      <c r="C516" s="56"/>
      <c r="D516" s="111">
        <v>445</v>
      </c>
      <c r="E516" s="111">
        <v>158</v>
      </c>
      <c r="F516" s="111">
        <v>20</v>
      </c>
      <c r="G516" s="111">
        <v>21</v>
      </c>
      <c r="H516" s="111">
        <v>85</v>
      </c>
      <c r="I516" s="112">
        <v>32</v>
      </c>
      <c r="J516" s="64" t="str">
        <f t="shared" si="7"/>
        <v xml:space="preserve"> </v>
      </c>
    </row>
    <row r="517" spans="1:10" ht="18" thickBot="1">
      <c r="A517" s="222" t="s">
        <v>243</v>
      </c>
      <c r="B517" s="223"/>
      <c r="C517" s="223"/>
      <c r="D517" s="113">
        <v>445</v>
      </c>
      <c r="E517" s="113">
        <v>158</v>
      </c>
      <c r="F517" s="113">
        <v>20</v>
      </c>
      <c r="G517" s="113">
        <v>21</v>
      </c>
      <c r="H517" s="113">
        <v>85</v>
      </c>
      <c r="I517" s="114">
        <v>32</v>
      </c>
      <c r="J517" s="64" t="str">
        <f t="shared" si="7"/>
        <v xml:space="preserve"> </v>
      </c>
    </row>
    <row r="518" spans="1:10" ht="18" thickBot="1">
      <c r="A518" s="241" t="s">
        <v>183</v>
      </c>
      <c r="B518" s="242"/>
      <c r="C518" s="242"/>
      <c r="D518" s="242"/>
      <c r="E518" s="242"/>
      <c r="F518" s="242"/>
      <c r="G518" s="242"/>
      <c r="H518" s="242"/>
      <c r="I518" s="243"/>
      <c r="J518" s="64" t="str">
        <f t="shared" si="7"/>
        <v xml:space="preserve"> </v>
      </c>
    </row>
    <row r="519" spans="1:10">
      <c r="A519" s="20">
        <v>190685</v>
      </c>
      <c r="B519" s="74" t="s">
        <v>583</v>
      </c>
      <c r="C519" s="75" t="s">
        <v>797</v>
      </c>
      <c r="D519" s="151">
        <v>326</v>
      </c>
      <c r="E519" s="151">
        <v>134</v>
      </c>
      <c r="F519" s="151">
        <v>16</v>
      </c>
      <c r="G519" s="151">
        <v>30</v>
      </c>
      <c r="H519" s="151">
        <v>76</v>
      </c>
      <c r="I519" s="170">
        <v>12</v>
      </c>
      <c r="J519" s="64" t="str">
        <f t="shared" si="7"/>
        <v xml:space="preserve"> </v>
      </c>
    </row>
    <row r="520" spans="1:10">
      <c r="A520" s="16">
        <v>191135</v>
      </c>
      <c r="B520" s="69" t="s">
        <v>584</v>
      </c>
      <c r="C520" s="70" t="s">
        <v>797</v>
      </c>
      <c r="D520" s="151">
        <v>292</v>
      </c>
      <c r="E520" s="151">
        <v>106</v>
      </c>
      <c r="F520" s="151">
        <v>8</v>
      </c>
      <c r="G520" s="151">
        <v>26</v>
      </c>
      <c r="H520" s="151">
        <v>52</v>
      </c>
      <c r="I520" s="170">
        <v>20</v>
      </c>
      <c r="J520" s="64" t="str">
        <f t="shared" si="7"/>
        <v xml:space="preserve"> </v>
      </c>
    </row>
    <row r="521" spans="1:10" ht="13" thickBot="1">
      <c r="A521" s="22"/>
      <c r="B521" s="76" t="s">
        <v>299</v>
      </c>
      <c r="C521" s="56"/>
      <c r="D521" s="105">
        <v>618</v>
      </c>
      <c r="E521" s="105">
        <v>240</v>
      </c>
      <c r="F521" s="105">
        <v>24</v>
      </c>
      <c r="G521" s="105">
        <v>56</v>
      </c>
      <c r="H521" s="105">
        <v>128</v>
      </c>
      <c r="I521" s="106">
        <v>32</v>
      </c>
      <c r="J521" s="64" t="str">
        <f t="shared" si="7"/>
        <v xml:space="preserve"> </v>
      </c>
    </row>
    <row r="522" spans="1:10" ht="18" thickBot="1">
      <c r="A522" s="224" t="s">
        <v>245</v>
      </c>
      <c r="B522" s="225"/>
      <c r="C522" s="225"/>
      <c r="D522" s="109">
        <v>618</v>
      </c>
      <c r="E522" s="109">
        <v>240</v>
      </c>
      <c r="F522" s="109">
        <v>24</v>
      </c>
      <c r="G522" s="109">
        <v>56</v>
      </c>
      <c r="H522" s="109">
        <v>128</v>
      </c>
      <c r="I522" s="110">
        <v>32</v>
      </c>
      <c r="J522" s="64" t="str">
        <f t="shared" ref="J522:J583" si="8">IFERROR((IF(D522-E522&lt;0,"(4)"," ")),"")</f>
        <v xml:space="preserve"> </v>
      </c>
    </row>
    <row r="523" spans="1:10" ht="18" thickBot="1">
      <c r="A523" s="222" t="s">
        <v>184</v>
      </c>
      <c r="B523" s="223"/>
      <c r="C523" s="223"/>
      <c r="D523" s="223"/>
      <c r="E523" s="223"/>
      <c r="F523" s="223"/>
      <c r="G523" s="223"/>
      <c r="H523" s="223"/>
      <c r="I523" s="240"/>
      <c r="J523" s="64" t="str">
        <f t="shared" si="8"/>
        <v xml:space="preserve"> </v>
      </c>
    </row>
    <row r="524" spans="1:10">
      <c r="A524" s="18">
        <v>191095</v>
      </c>
      <c r="B524" s="78" t="s">
        <v>585</v>
      </c>
      <c r="C524" s="79" t="s">
        <v>797</v>
      </c>
      <c r="D524" s="23">
        <v>68</v>
      </c>
      <c r="E524" s="23">
        <v>5</v>
      </c>
      <c r="F524" s="23">
        <v>0</v>
      </c>
      <c r="G524" s="23">
        <v>0</v>
      </c>
      <c r="H524" s="23">
        <v>1</v>
      </c>
      <c r="I524" s="171">
        <v>4</v>
      </c>
      <c r="J524" s="64" t="str">
        <f t="shared" si="8"/>
        <v xml:space="preserve"> </v>
      </c>
    </row>
    <row r="525" spans="1:10" ht="13" thickBot="1">
      <c r="A525" s="22"/>
      <c r="B525" s="80" t="s">
        <v>300</v>
      </c>
      <c r="C525" s="56"/>
      <c r="D525" s="111">
        <v>68</v>
      </c>
      <c r="E525" s="111">
        <v>5</v>
      </c>
      <c r="F525" s="111">
        <v>0</v>
      </c>
      <c r="G525" s="111">
        <v>0</v>
      </c>
      <c r="H525" s="111">
        <v>1</v>
      </c>
      <c r="I525" s="112">
        <v>4</v>
      </c>
      <c r="J525" s="64" t="str">
        <f t="shared" si="8"/>
        <v xml:space="preserve"> </v>
      </c>
    </row>
    <row r="526" spans="1:10" ht="18" thickBot="1">
      <c r="A526" s="222" t="s">
        <v>246</v>
      </c>
      <c r="B526" s="223"/>
      <c r="C526" s="223"/>
      <c r="D526" s="113">
        <v>68</v>
      </c>
      <c r="E526" s="113">
        <v>5</v>
      </c>
      <c r="F526" s="113">
        <v>0</v>
      </c>
      <c r="G526" s="113">
        <v>0</v>
      </c>
      <c r="H526" s="113">
        <v>1</v>
      </c>
      <c r="I526" s="114">
        <v>4</v>
      </c>
      <c r="J526" s="64" t="str">
        <f t="shared" si="8"/>
        <v xml:space="preserve"> </v>
      </c>
    </row>
    <row r="527" spans="1:10" ht="18" thickBot="1">
      <c r="A527" s="237" t="s">
        <v>185</v>
      </c>
      <c r="B527" s="238"/>
      <c r="C527" s="238"/>
      <c r="D527" s="238"/>
      <c r="E527" s="238"/>
      <c r="F527" s="238"/>
      <c r="G527" s="238"/>
      <c r="H527" s="238"/>
      <c r="I527" s="239"/>
      <c r="J527" s="64" t="str">
        <f t="shared" si="8"/>
        <v xml:space="preserve"> </v>
      </c>
    </row>
    <row r="528" spans="1:10">
      <c r="A528" s="20">
        <v>191640</v>
      </c>
      <c r="B528" s="74" t="s">
        <v>586</v>
      </c>
      <c r="C528" s="75" t="s">
        <v>797</v>
      </c>
      <c r="D528" s="151">
        <v>97</v>
      </c>
      <c r="E528" s="151">
        <v>39</v>
      </c>
      <c r="F528" s="151">
        <v>1</v>
      </c>
      <c r="G528" s="151">
        <v>8</v>
      </c>
      <c r="H528" s="151">
        <v>18</v>
      </c>
      <c r="I528" s="170">
        <v>12</v>
      </c>
      <c r="J528" s="64" t="str">
        <f t="shared" si="8"/>
        <v xml:space="preserve"> </v>
      </c>
    </row>
    <row r="529" spans="1:10">
      <c r="A529" s="16">
        <v>192623</v>
      </c>
      <c r="B529" s="69" t="s">
        <v>587</v>
      </c>
      <c r="C529" s="70" t="s">
        <v>797</v>
      </c>
      <c r="D529" s="151">
        <v>95</v>
      </c>
      <c r="E529" s="151">
        <v>28</v>
      </c>
      <c r="F529" s="151">
        <v>3</v>
      </c>
      <c r="G529" s="151">
        <v>3</v>
      </c>
      <c r="H529" s="151">
        <v>13</v>
      </c>
      <c r="I529" s="170">
        <v>9</v>
      </c>
      <c r="J529" s="64" t="str">
        <f t="shared" si="8"/>
        <v xml:space="preserve"> </v>
      </c>
    </row>
    <row r="530" spans="1:10" ht="13" thickBot="1">
      <c r="A530" s="22"/>
      <c r="B530" s="76" t="s">
        <v>301</v>
      </c>
      <c r="C530" s="56"/>
      <c r="D530" s="105">
        <v>192</v>
      </c>
      <c r="E530" s="105">
        <v>67</v>
      </c>
      <c r="F530" s="105">
        <v>4</v>
      </c>
      <c r="G530" s="105">
        <v>11</v>
      </c>
      <c r="H530" s="105">
        <v>31</v>
      </c>
      <c r="I530" s="106">
        <v>21</v>
      </c>
      <c r="J530" s="64" t="str">
        <f t="shared" si="8"/>
        <v xml:space="preserve"> </v>
      </c>
    </row>
    <row r="531" spans="1:10" ht="18" thickBot="1">
      <c r="A531" s="224" t="s">
        <v>247</v>
      </c>
      <c r="B531" s="225"/>
      <c r="C531" s="225"/>
      <c r="D531" s="109">
        <v>192</v>
      </c>
      <c r="E531" s="109">
        <v>67</v>
      </c>
      <c r="F531" s="109">
        <v>4</v>
      </c>
      <c r="G531" s="109">
        <v>11</v>
      </c>
      <c r="H531" s="109">
        <v>31</v>
      </c>
      <c r="I531" s="110">
        <v>21</v>
      </c>
      <c r="J531" s="64" t="str">
        <f t="shared" si="8"/>
        <v xml:space="preserve"> </v>
      </c>
    </row>
    <row r="532" spans="1:10" ht="18" thickBot="1">
      <c r="A532" s="222" t="s">
        <v>186</v>
      </c>
      <c r="B532" s="223"/>
      <c r="C532" s="223"/>
      <c r="D532" s="223"/>
      <c r="E532" s="223"/>
      <c r="F532" s="223"/>
      <c r="G532" s="223"/>
      <c r="H532" s="223"/>
      <c r="I532" s="240"/>
      <c r="J532" s="64" t="str">
        <f t="shared" si="8"/>
        <v xml:space="preserve"> </v>
      </c>
    </row>
    <row r="533" spans="1:10">
      <c r="A533" s="18">
        <v>192530</v>
      </c>
      <c r="B533" s="78" t="s">
        <v>588</v>
      </c>
      <c r="C533" s="79" t="s">
        <v>797</v>
      </c>
      <c r="D533" s="23">
        <v>210</v>
      </c>
      <c r="E533" s="23">
        <v>50</v>
      </c>
      <c r="F533" s="23">
        <v>1</v>
      </c>
      <c r="G533" s="23">
        <v>5</v>
      </c>
      <c r="H533" s="23">
        <v>20</v>
      </c>
      <c r="I533" s="171">
        <v>24</v>
      </c>
      <c r="J533" s="64" t="str">
        <f t="shared" si="8"/>
        <v xml:space="preserve"> </v>
      </c>
    </row>
    <row r="534" spans="1:10">
      <c r="A534" s="17">
        <v>190770</v>
      </c>
      <c r="B534" s="92" t="s">
        <v>592</v>
      </c>
      <c r="C534" s="71" t="s">
        <v>797</v>
      </c>
      <c r="D534" s="23">
        <v>34</v>
      </c>
      <c r="E534" s="23">
        <v>11</v>
      </c>
      <c r="F534" s="23">
        <v>0</v>
      </c>
      <c r="G534" s="23">
        <v>1</v>
      </c>
      <c r="H534" s="23">
        <v>3</v>
      </c>
      <c r="I534" s="171">
        <v>7</v>
      </c>
      <c r="J534" s="64" t="str">
        <f t="shared" si="8"/>
        <v xml:space="preserve"> </v>
      </c>
    </row>
    <row r="535" spans="1:10" ht="13" thickBot="1">
      <c r="A535" s="22"/>
      <c r="B535" s="80" t="s">
        <v>302</v>
      </c>
      <c r="C535" s="56"/>
      <c r="D535" s="33">
        <v>244</v>
      </c>
      <c r="E535" s="33">
        <v>61</v>
      </c>
      <c r="F535" s="33">
        <v>1</v>
      </c>
      <c r="G535" s="33">
        <v>6</v>
      </c>
      <c r="H535" s="33">
        <v>23</v>
      </c>
      <c r="I535" s="34">
        <v>31</v>
      </c>
      <c r="J535" s="64" t="str">
        <f t="shared" si="8"/>
        <v xml:space="preserve"> </v>
      </c>
    </row>
    <row r="536" spans="1:10">
      <c r="A536" s="18">
        <v>192536</v>
      </c>
      <c r="B536" s="78" t="s">
        <v>589</v>
      </c>
      <c r="C536" s="79" t="s">
        <v>802</v>
      </c>
      <c r="D536" s="23">
        <v>25</v>
      </c>
      <c r="E536" s="23">
        <v>12</v>
      </c>
      <c r="F536" s="23">
        <v>2</v>
      </c>
      <c r="G536" s="23">
        <v>2</v>
      </c>
      <c r="H536" s="23">
        <v>5</v>
      </c>
      <c r="I536" s="171">
        <v>3</v>
      </c>
      <c r="J536" s="64" t="str">
        <f t="shared" si="8"/>
        <v xml:space="preserve"> </v>
      </c>
    </row>
    <row r="537" spans="1:10">
      <c r="A537" s="17">
        <v>192538</v>
      </c>
      <c r="B537" s="92" t="s">
        <v>590</v>
      </c>
      <c r="C537" s="71" t="s">
        <v>802</v>
      </c>
      <c r="D537" s="23">
        <v>64</v>
      </c>
      <c r="E537" s="23">
        <v>30</v>
      </c>
      <c r="F537" s="23">
        <v>1</v>
      </c>
      <c r="G537" s="23">
        <v>9</v>
      </c>
      <c r="H537" s="23">
        <v>17</v>
      </c>
      <c r="I537" s="171">
        <v>3</v>
      </c>
      <c r="J537" s="64" t="str">
        <f t="shared" si="8"/>
        <v xml:space="preserve"> </v>
      </c>
    </row>
    <row r="538" spans="1:10">
      <c r="A538" s="17">
        <v>190690</v>
      </c>
      <c r="B538" s="92" t="s">
        <v>591</v>
      </c>
      <c r="C538" s="71" t="s">
        <v>802</v>
      </c>
      <c r="D538" s="23">
        <v>100</v>
      </c>
      <c r="E538" s="23">
        <v>70</v>
      </c>
      <c r="F538" s="23">
        <v>10</v>
      </c>
      <c r="G538" s="23">
        <v>14</v>
      </c>
      <c r="H538" s="23">
        <v>40</v>
      </c>
      <c r="I538" s="171">
        <v>6</v>
      </c>
      <c r="J538" s="64" t="str">
        <f t="shared" si="8"/>
        <v xml:space="preserve"> </v>
      </c>
    </row>
    <row r="539" spans="1:10" ht="13" thickBot="1">
      <c r="A539" s="22"/>
      <c r="B539" s="80" t="s">
        <v>303</v>
      </c>
      <c r="C539" s="56"/>
      <c r="D539" s="33">
        <v>189</v>
      </c>
      <c r="E539" s="33">
        <v>112</v>
      </c>
      <c r="F539" s="33">
        <v>13</v>
      </c>
      <c r="G539" s="33">
        <v>25</v>
      </c>
      <c r="H539" s="33">
        <v>62</v>
      </c>
      <c r="I539" s="34">
        <v>12</v>
      </c>
      <c r="J539" s="64" t="str">
        <f t="shared" si="8"/>
        <v xml:space="preserve"> </v>
      </c>
    </row>
    <row r="540" spans="1:10" ht="18" thickBot="1">
      <c r="A540" s="222" t="s">
        <v>248</v>
      </c>
      <c r="B540" s="223"/>
      <c r="C540" s="223"/>
      <c r="D540" s="113">
        <v>433</v>
      </c>
      <c r="E540" s="113">
        <v>173</v>
      </c>
      <c r="F540" s="113">
        <v>14</v>
      </c>
      <c r="G540" s="113">
        <v>31</v>
      </c>
      <c r="H540" s="113">
        <v>85</v>
      </c>
      <c r="I540" s="114">
        <v>43</v>
      </c>
      <c r="J540" s="64" t="str">
        <f t="shared" si="8"/>
        <v xml:space="preserve"> </v>
      </c>
    </row>
    <row r="541" spans="1:10" ht="18" thickBot="1">
      <c r="A541" s="237" t="s">
        <v>187</v>
      </c>
      <c r="B541" s="238"/>
      <c r="C541" s="238"/>
      <c r="D541" s="238"/>
      <c r="E541" s="238"/>
      <c r="F541" s="238"/>
      <c r="G541" s="238"/>
      <c r="H541" s="238"/>
      <c r="I541" s="239"/>
      <c r="J541" s="64" t="str">
        <f t="shared" si="8"/>
        <v xml:space="preserve"> </v>
      </c>
    </row>
    <row r="542" spans="1:10">
      <c r="A542" s="20">
        <v>190115</v>
      </c>
      <c r="B542" s="74" t="s">
        <v>594</v>
      </c>
      <c r="C542" s="75" t="s">
        <v>797</v>
      </c>
      <c r="D542" s="151">
        <v>165</v>
      </c>
      <c r="E542" s="151">
        <v>60</v>
      </c>
      <c r="F542" s="151">
        <v>4</v>
      </c>
      <c r="G542" s="151">
        <v>10</v>
      </c>
      <c r="H542" s="151">
        <v>34</v>
      </c>
      <c r="I542" s="170">
        <v>12</v>
      </c>
      <c r="J542" s="64" t="str">
        <f t="shared" si="8"/>
        <v xml:space="preserve"> </v>
      </c>
    </row>
    <row r="543" spans="1:10">
      <c r="A543" s="16">
        <v>190855</v>
      </c>
      <c r="B543" s="69" t="s">
        <v>595</v>
      </c>
      <c r="C543" s="70" t="s">
        <v>797</v>
      </c>
      <c r="D543" s="151">
        <v>148</v>
      </c>
      <c r="E543" s="151">
        <v>53</v>
      </c>
      <c r="F543" s="151">
        <v>4</v>
      </c>
      <c r="G543" s="151">
        <v>7</v>
      </c>
      <c r="H543" s="151">
        <v>22</v>
      </c>
      <c r="I543" s="170">
        <v>20</v>
      </c>
      <c r="J543" s="64" t="str">
        <f t="shared" si="8"/>
        <v xml:space="preserve"> </v>
      </c>
    </row>
    <row r="544" spans="1:10">
      <c r="A544" s="16">
        <v>192320</v>
      </c>
      <c r="B544" s="69" t="s">
        <v>596</v>
      </c>
      <c r="C544" s="70" t="s">
        <v>797</v>
      </c>
      <c r="D544" s="151">
        <v>46</v>
      </c>
      <c r="E544" s="151">
        <v>14</v>
      </c>
      <c r="F544" s="151">
        <v>0</v>
      </c>
      <c r="G544" s="151">
        <v>2</v>
      </c>
      <c r="H544" s="151">
        <v>4</v>
      </c>
      <c r="I544" s="170">
        <v>8</v>
      </c>
      <c r="J544" s="64" t="str">
        <f t="shared" si="8"/>
        <v xml:space="preserve"> </v>
      </c>
    </row>
    <row r="545" spans="1:10">
      <c r="A545" s="16">
        <v>192305</v>
      </c>
      <c r="B545" s="69" t="s">
        <v>597</v>
      </c>
      <c r="C545" s="70" t="s">
        <v>797</v>
      </c>
      <c r="D545" s="151">
        <v>92</v>
      </c>
      <c r="E545" s="151">
        <v>30</v>
      </c>
      <c r="F545" s="151">
        <v>1</v>
      </c>
      <c r="G545" s="151">
        <v>1</v>
      </c>
      <c r="H545" s="151">
        <v>17</v>
      </c>
      <c r="I545" s="170">
        <v>11</v>
      </c>
      <c r="J545" s="64" t="str">
        <f t="shared" si="8"/>
        <v xml:space="preserve"> </v>
      </c>
    </row>
    <row r="546" spans="1:10">
      <c r="A546" s="16">
        <v>192300</v>
      </c>
      <c r="B546" s="69" t="s">
        <v>599</v>
      </c>
      <c r="C546" s="70" t="s">
        <v>797</v>
      </c>
      <c r="D546" s="151">
        <v>201</v>
      </c>
      <c r="E546" s="151">
        <v>59</v>
      </c>
      <c r="F546" s="151">
        <v>3</v>
      </c>
      <c r="G546" s="151">
        <v>6</v>
      </c>
      <c r="H546" s="151">
        <v>30</v>
      </c>
      <c r="I546" s="170">
        <v>20</v>
      </c>
      <c r="J546" s="64" t="str">
        <f t="shared" si="8"/>
        <v xml:space="preserve"> </v>
      </c>
    </row>
    <row r="547" spans="1:10">
      <c r="A547" s="16">
        <v>192440</v>
      </c>
      <c r="B547" s="69" t="s">
        <v>600</v>
      </c>
      <c r="C547" s="70" t="s">
        <v>797</v>
      </c>
      <c r="D547" s="151" t="s">
        <v>9</v>
      </c>
      <c r="E547" s="151" t="s">
        <v>9</v>
      </c>
      <c r="F547" s="151" t="s">
        <v>9</v>
      </c>
      <c r="G547" s="151" t="s">
        <v>9</v>
      </c>
      <c r="H547" s="151" t="s">
        <v>9</v>
      </c>
      <c r="I547" s="170" t="s">
        <v>9</v>
      </c>
      <c r="J547" s="64" t="str">
        <f t="shared" si="8"/>
        <v/>
      </c>
    </row>
    <row r="548" spans="1:10" ht="13" thickBot="1">
      <c r="A548" s="22"/>
      <c r="B548" s="76" t="s">
        <v>304</v>
      </c>
      <c r="C548" s="56"/>
      <c r="D548" s="105">
        <v>652</v>
      </c>
      <c r="E548" s="105">
        <v>216</v>
      </c>
      <c r="F548" s="105">
        <v>12</v>
      </c>
      <c r="G548" s="105">
        <v>26</v>
      </c>
      <c r="H548" s="105">
        <v>107</v>
      </c>
      <c r="I548" s="106">
        <v>71</v>
      </c>
      <c r="J548" s="64" t="str">
        <f t="shared" si="8"/>
        <v xml:space="preserve"> </v>
      </c>
    </row>
    <row r="549" spans="1:10">
      <c r="A549" s="20">
        <v>192287</v>
      </c>
      <c r="B549" s="74" t="s">
        <v>593</v>
      </c>
      <c r="C549" s="75" t="s">
        <v>802</v>
      </c>
      <c r="D549" s="151">
        <v>14</v>
      </c>
      <c r="E549" s="151">
        <v>11</v>
      </c>
      <c r="F549" s="151">
        <v>1</v>
      </c>
      <c r="G549" s="151">
        <v>1</v>
      </c>
      <c r="H549" s="151">
        <v>8</v>
      </c>
      <c r="I549" s="170">
        <v>1</v>
      </c>
      <c r="J549" s="64" t="str">
        <f t="shared" si="8"/>
        <v xml:space="preserve"> </v>
      </c>
    </row>
    <row r="550" spans="1:10">
      <c r="A550" s="16">
        <v>192285</v>
      </c>
      <c r="B550" s="69" t="s">
        <v>598</v>
      </c>
      <c r="C550" s="70" t="s">
        <v>802</v>
      </c>
      <c r="D550" s="151">
        <v>75</v>
      </c>
      <c r="E550" s="151">
        <v>45</v>
      </c>
      <c r="F550" s="151">
        <v>6</v>
      </c>
      <c r="G550" s="151">
        <v>6</v>
      </c>
      <c r="H550" s="151">
        <v>29</v>
      </c>
      <c r="I550" s="170">
        <v>4</v>
      </c>
      <c r="J550" s="64" t="str">
        <f t="shared" si="8"/>
        <v xml:space="preserve"> </v>
      </c>
    </row>
    <row r="551" spans="1:10">
      <c r="A551" s="16">
        <v>190860</v>
      </c>
      <c r="B551" s="69" t="s">
        <v>464</v>
      </c>
      <c r="C551" s="70" t="s">
        <v>802</v>
      </c>
      <c r="D551" s="151">
        <v>39</v>
      </c>
      <c r="E551" s="151">
        <v>21</v>
      </c>
      <c r="F551" s="151">
        <v>3</v>
      </c>
      <c r="G551" s="151">
        <v>2</v>
      </c>
      <c r="H551" s="151">
        <v>15</v>
      </c>
      <c r="I551" s="170">
        <v>1</v>
      </c>
      <c r="J551" s="64" t="str">
        <f t="shared" si="8"/>
        <v xml:space="preserve"> </v>
      </c>
    </row>
    <row r="552" spans="1:10">
      <c r="A552" s="16">
        <v>191070</v>
      </c>
      <c r="B552" s="69" t="s">
        <v>465</v>
      </c>
      <c r="C552" s="70" t="s">
        <v>802</v>
      </c>
      <c r="D552" s="151">
        <v>39</v>
      </c>
      <c r="E552" s="151">
        <v>28</v>
      </c>
      <c r="F552" s="151">
        <v>9</v>
      </c>
      <c r="G552" s="151">
        <v>6</v>
      </c>
      <c r="H552" s="151">
        <v>13</v>
      </c>
      <c r="I552" s="170">
        <v>0</v>
      </c>
      <c r="J552" s="64" t="str">
        <f t="shared" si="8"/>
        <v xml:space="preserve"> </v>
      </c>
    </row>
    <row r="553" spans="1:10">
      <c r="A553" s="16">
        <v>192304</v>
      </c>
      <c r="B553" s="69" t="s">
        <v>466</v>
      </c>
      <c r="C553" s="70" t="s">
        <v>802</v>
      </c>
      <c r="D553" s="151">
        <v>48</v>
      </c>
      <c r="E553" s="151">
        <v>36</v>
      </c>
      <c r="F553" s="151">
        <v>5</v>
      </c>
      <c r="G553" s="151">
        <v>4</v>
      </c>
      <c r="H553" s="151">
        <v>27</v>
      </c>
      <c r="I553" s="170">
        <v>0</v>
      </c>
      <c r="J553" s="64" t="str">
        <f t="shared" si="8"/>
        <v xml:space="preserve"> </v>
      </c>
    </row>
    <row r="554" spans="1:10" ht="13" thickBot="1">
      <c r="A554" s="22"/>
      <c r="B554" s="76" t="s">
        <v>305</v>
      </c>
      <c r="C554" s="56"/>
      <c r="D554" s="105">
        <v>215</v>
      </c>
      <c r="E554" s="105">
        <v>141</v>
      </c>
      <c r="F554" s="105">
        <v>24</v>
      </c>
      <c r="G554" s="105">
        <v>19</v>
      </c>
      <c r="H554" s="105">
        <v>92</v>
      </c>
      <c r="I554" s="106">
        <v>6</v>
      </c>
      <c r="J554" s="64" t="str">
        <f t="shared" si="8"/>
        <v xml:space="preserve"> </v>
      </c>
    </row>
    <row r="555" spans="1:10" ht="18" thickBot="1">
      <c r="A555" s="224" t="s">
        <v>249</v>
      </c>
      <c r="B555" s="225"/>
      <c r="C555" s="225"/>
      <c r="D555" s="109">
        <v>867</v>
      </c>
      <c r="E555" s="109">
        <v>357</v>
      </c>
      <c r="F555" s="109">
        <v>36</v>
      </c>
      <c r="G555" s="109">
        <v>45</v>
      </c>
      <c r="H555" s="109">
        <v>199</v>
      </c>
      <c r="I555" s="110">
        <v>77</v>
      </c>
      <c r="J555" s="64" t="str">
        <f t="shared" si="8"/>
        <v xml:space="preserve"> </v>
      </c>
    </row>
    <row r="556" spans="1:10" ht="18" thickBot="1">
      <c r="A556" s="222" t="s">
        <v>188</v>
      </c>
      <c r="B556" s="223"/>
      <c r="C556" s="223"/>
      <c r="D556" s="223"/>
      <c r="E556" s="223"/>
      <c r="F556" s="223"/>
      <c r="G556" s="223"/>
      <c r="H556" s="223"/>
      <c r="I556" s="240"/>
      <c r="J556" s="64" t="str">
        <f t="shared" si="8"/>
        <v xml:space="preserve"> </v>
      </c>
    </row>
    <row r="557" spans="1:10">
      <c r="A557" s="18">
        <v>190345</v>
      </c>
      <c r="B557" s="78" t="s">
        <v>467</v>
      </c>
      <c r="C557" s="79" t="s">
        <v>797</v>
      </c>
      <c r="D557" s="23">
        <v>172</v>
      </c>
      <c r="E557" s="23">
        <v>49</v>
      </c>
      <c r="F557" s="23">
        <v>2</v>
      </c>
      <c r="G557" s="23">
        <v>10</v>
      </c>
      <c r="H557" s="23">
        <v>25</v>
      </c>
      <c r="I557" s="171">
        <v>12</v>
      </c>
      <c r="J557" s="64" t="str">
        <f t="shared" si="8"/>
        <v xml:space="preserve"> </v>
      </c>
    </row>
    <row r="558" spans="1:10">
      <c r="A558" s="17">
        <v>190435</v>
      </c>
      <c r="B558" s="92" t="s">
        <v>468</v>
      </c>
      <c r="C558" s="71" t="s">
        <v>797</v>
      </c>
      <c r="D558" s="23">
        <v>117</v>
      </c>
      <c r="E558" s="23">
        <v>54</v>
      </c>
      <c r="F558" s="23">
        <v>4</v>
      </c>
      <c r="G558" s="23">
        <v>9</v>
      </c>
      <c r="H558" s="23">
        <v>31</v>
      </c>
      <c r="I558" s="171">
        <v>10</v>
      </c>
      <c r="J558" s="64" t="str">
        <f t="shared" si="8"/>
        <v xml:space="preserve"> </v>
      </c>
    </row>
    <row r="559" spans="1:10">
      <c r="A559" s="17">
        <v>192647</v>
      </c>
      <c r="B559" s="92" t="s">
        <v>470</v>
      </c>
      <c r="C559" s="71" t="s">
        <v>797</v>
      </c>
      <c r="D559" s="23">
        <v>152</v>
      </c>
      <c r="E559" s="23">
        <v>47</v>
      </c>
      <c r="F559" s="23">
        <v>1</v>
      </c>
      <c r="G559" s="23">
        <v>8</v>
      </c>
      <c r="H559" s="23">
        <v>23</v>
      </c>
      <c r="I559" s="171">
        <v>15</v>
      </c>
      <c r="J559" s="64" t="str">
        <f t="shared" si="8"/>
        <v xml:space="preserve"> </v>
      </c>
    </row>
    <row r="560" spans="1:10" ht="13" thickBot="1">
      <c r="A560" s="22"/>
      <c r="B560" s="80" t="s">
        <v>306</v>
      </c>
      <c r="C560" s="56"/>
      <c r="D560" s="33">
        <v>441</v>
      </c>
      <c r="E560" s="33">
        <v>150</v>
      </c>
      <c r="F560" s="33">
        <v>7</v>
      </c>
      <c r="G560" s="33">
        <v>27</v>
      </c>
      <c r="H560" s="33">
        <v>79</v>
      </c>
      <c r="I560" s="34">
        <v>37</v>
      </c>
      <c r="J560" s="64" t="str">
        <f t="shared" si="8"/>
        <v xml:space="preserve"> </v>
      </c>
    </row>
    <row r="561" spans="1:10">
      <c r="A561" s="18">
        <v>191419</v>
      </c>
      <c r="B561" s="78" t="s">
        <v>469</v>
      </c>
      <c r="C561" s="79" t="s">
        <v>802</v>
      </c>
      <c r="D561" s="23">
        <v>40</v>
      </c>
      <c r="E561" s="23">
        <v>31</v>
      </c>
      <c r="F561" s="23">
        <v>9</v>
      </c>
      <c r="G561" s="23">
        <v>4</v>
      </c>
      <c r="H561" s="23">
        <v>18</v>
      </c>
      <c r="I561" s="171">
        <v>0</v>
      </c>
      <c r="J561" s="64" t="str">
        <f t="shared" si="8"/>
        <v xml:space="preserve"> </v>
      </c>
    </row>
    <row r="562" spans="1:10" ht="13" thickBot="1">
      <c r="A562" s="22"/>
      <c r="B562" s="80" t="s">
        <v>307</v>
      </c>
      <c r="C562" s="56"/>
      <c r="D562" s="111">
        <v>40</v>
      </c>
      <c r="E562" s="111">
        <v>31</v>
      </c>
      <c r="F562" s="111">
        <v>9</v>
      </c>
      <c r="G562" s="111">
        <v>4</v>
      </c>
      <c r="H562" s="111">
        <v>18</v>
      </c>
      <c r="I562" s="112">
        <v>0</v>
      </c>
      <c r="J562" s="64" t="str">
        <f t="shared" si="8"/>
        <v xml:space="preserve"> </v>
      </c>
    </row>
    <row r="563" spans="1:10" ht="18" thickBot="1">
      <c r="A563" s="222" t="s">
        <v>250</v>
      </c>
      <c r="B563" s="223"/>
      <c r="C563" s="223"/>
      <c r="D563" s="113">
        <v>481</v>
      </c>
      <c r="E563" s="113">
        <v>181</v>
      </c>
      <c r="F563" s="113">
        <v>16</v>
      </c>
      <c r="G563" s="113">
        <v>31</v>
      </c>
      <c r="H563" s="113">
        <v>97</v>
      </c>
      <c r="I563" s="113">
        <v>37</v>
      </c>
      <c r="J563" s="64" t="str">
        <f t="shared" si="8"/>
        <v xml:space="preserve"> </v>
      </c>
    </row>
    <row r="564" spans="1:10" ht="18" thickBot="1">
      <c r="A564" s="237" t="s">
        <v>189</v>
      </c>
      <c r="B564" s="238"/>
      <c r="C564" s="238"/>
      <c r="D564" s="238"/>
      <c r="E564" s="238"/>
      <c r="F564" s="238"/>
      <c r="G564" s="238"/>
      <c r="H564" s="238"/>
      <c r="I564" s="239"/>
      <c r="J564" s="64" t="str">
        <f t="shared" si="8"/>
        <v xml:space="preserve"> </v>
      </c>
    </row>
    <row r="565" spans="1:10">
      <c r="A565" s="20">
        <v>190282</v>
      </c>
      <c r="B565" s="74" t="s">
        <v>471</v>
      </c>
      <c r="C565" s="75" t="s">
        <v>797</v>
      </c>
      <c r="D565" s="151">
        <v>89</v>
      </c>
      <c r="E565" s="151">
        <v>39</v>
      </c>
      <c r="F565" s="151">
        <v>5</v>
      </c>
      <c r="G565" s="151">
        <v>11</v>
      </c>
      <c r="H565" s="151">
        <v>18</v>
      </c>
      <c r="I565" s="170">
        <v>5</v>
      </c>
      <c r="J565" s="64" t="str">
        <f t="shared" si="8"/>
        <v xml:space="preserve"> </v>
      </c>
    </row>
    <row r="566" spans="1:10">
      <c r="A566" s="16">
        <v>190440</v>
      </c>
      <c r="B566" s="69" t="s">
        <v>472</v>
      </c>
      <c r="C566" s="70" t="s">
        <v>797</v>
      </c>
      <c r="D566" s="151">
        <v>28</v>
      </c>
      <c r="E566" s="151">
        <v>7</v>
      </c>
      <c r="F566" s="151">
        <v>0</v>
      </c>
      <c r="G566" s="151">
        <v>2</v>
      </c>
      <c r="H566" s="151">
        <v>2</v>
      </c>
      <c r="I566" s="170">
        <v>3</v>
      </c>
      <c r="J566" s="64" t="str">
        <f t="shared" si="8"/>
        <v xml:space="preserve"> </v>
      </c>
    </row>
    <row r="567" spans="1:10">
      <c r="A567" s="16">
        <v>190945</v>
      </c>
      <c r="B567" s="69" t="s">
        <v>474</v>
      </c>
      <c r="C567" s="70" t="s">
        <v>797</v>
      </c>
      <c r="D567" s="151">
        <v>103</v>
      </c>
      <c r="E567" s="151">
        <v>30</v>
      </c>
      <c r="F567" s="151">
        <v>0</v>
      </c>
      <c r="G567" s="151">
        <v>4</v>
      </c>
      <c r="H567" s="151">
        <v>16</v>
      </c>
      <c r="I567" s="170">
        <v>10</v>
      </c>
      <c r="J567" s="64" t="str">
        <f t="shared" si="8"/>
        <v xml:space="preserve"> </v>
      </c>
    </row>
    <row r="568" spans="1:10">
      <c r="A568" s="16">
        <v>191865</v>
      </c>
      <c r="B568" s="69" t="s">
        <v>476</v>
      </c>
      <c r="C568" s="70" t="s">
        <v>797</v>
      </c>
      <c r="D568" s="151">
        <v>148</v>
      </c>
      <c r="E568" s="151">
        <v>63</v>
      </c>
      <c r="F568" s="151">
        <v>7</v>
      </c>
      <c r="G568" s="151">
        <v>4</v>
      </c>
      <c r="H568" s="151">
        <v>33</v>
      </c>
      <c r="I568" s="170">
        <v>19</v>
      </c>
      <c r="J568" s="64" t="str">
        <f t="shared" si="8"/>
        <v xml:space="preserve"> </v>
      </c>
    </row>
    <row r="569" spans="1:10">
      <c r="A569" s="16">
        <v>192325</v>
      </c>
      <c r="B569" s="69" t="s">
        <v>477</v>
      </c>
      <c r="C569" s="70" t="s">
        <v>797</v>
      </c>
      <c r="D569" s="151">
        <v>92</v>
      </c>
      <c r="E569" s="151">
        <v>36</v>
      </c>
      <c r="F569" s="151">
        <v>2</v>
      </c>
      <c r="G569" s="151">
        <v>2</v>
      </c>
      <c r="H569" s="151">
        <v>22</v>
      </c>
      <c r="I569" s="170">
        <v>10</v>
      </c>
      <c r="J569" s="64" t="str">
        <f t="shared" si="8"/>
        <v xml:space="preserve"> </v>
      </c>
    </row>
    <row r="570" spans="1:10">
      <c r="A570" s="16">
        <v>190152</v>
      </c>
      <c r="B570" s="69" t="s">
        <v>478</v>
      </c>
      <c r="C570" s="70" t="s">
        <v>797</v>
      </c>
      <c r="D570" s="151">
        <v>131</v>
      </c>
      <c r="E570" s="151">
        <v>31</v>
      </c>
      <c r="F570" s="151">
        <v>2</v>
      </c>
      <c r="G570" s="151">
        <v>4</v>
      </c>
      <c r="H570" s="151">
        <v>11</v>
      </c>
      <c r="I570" s="170">
        <v>14</v>
      </c>
      <c r="J570" s="64" t="str">
        <f t="shared" si="8"/>
        <v xml:space="preserve"> </v>
      </c>
    </row>
    <row r="571" spans="1:10" ht="13" thickBot="1">
      <c r="A571" s="22"/>
      <c r="B571" s="76" t="s">
        <v>308</v>
      </c>
      <c r="C571" s="56"/>
      <c r="D571" s="105">
        <v>591</v>
      </c>
      <c r="E571" s="105">
        <v>206</v>
      </c>
      <c r="F571" s="105">
        <v>16</v>
      </c>
      <c r="G571" s="105">
        <v>27</v>
      </c>
      <c r="H571" s="105">
        <v>102</v>
      </c>
      <c r="I571" s="106">
        <v>61</v>
      </c>
      <c r="J571" s="64" t="str">
        <f t="shared" si="8"/>
        <v xml:space="preserve"> </v>
      </c>
    </row>
    <row r="572" spans="1:10">
      <c r="A572" s="20">
        <v>191870</v>
      </c>
      <c r="B572" s="74" t="s">
        <v>473</v>
      </c>
      <c r="C572" s="75" t="s">
        <v>802</v>
      </c>
      <c r="D572" s="151">
        <v>29</v>
      </c>
      <c r="E572" s="151">
        <v>19</v>
      </c>
      <c r="F572" s="151">
        <v>1</v>
      </c>
      <c r="G572" s="151">
        <v>2</v>
      </c>
      <c r="H572" s="151">
        <v>11</v>
      </c>
      <c r="I572" s="170">
        <v>5</v>
      </c>
      <c r="J572" s="64" t="str">
        <f t="shared" si="8"/>
        <v xml:space="preserve"> </v>
      </c>
    </row>
    <row r="573" spans="1:10">
      <c r="A573" s="16">
        <v>190950</v>
      </c>
      <c r="B573" s="69" t="s">
        <v>475</v>
      </c>
      <c r="C573" s="70" t="s">
        <v>802</v>
      </c>
      <c r="D573" s="151">
        <v>40</v>
      </c>
      <c r="E573" s="151">
        <v>31</v>
      </c>
      <c r="F573" s="151">
        <v>5</v>
      </c>
      <c r="G573" s="151">
        <v>2</v>
      </c>
      <c r="H573" s="151">
        <v>19</v>
      </c>
      <c r="I573" s="170">
        <v>5</v>
      </c>
      <c r="J573" s="64" t="str">
        <f t="shared" si="8"/>
        <v xml:space="preserve"> </v>
      </c>
    </row>
    <row r="574" spans="1:10" ht="13" thickBot="1">
      <c r="A574" s="22"/>
      <c r="B574" s="76" t="s">
        <v>309</v>
      </c>
      <c r="C574" s="56"/>
      <c r="D574" s="105">
        <v>69</v>
      </c>
      <c r="E574" s="105">
        <v>50</v>
      </c>
      <c r="F574" s="105">
        <v>6</v>
      </c>
      <c r="G574" s="105">
        <v>4</v>
      </c>
      <c r="H574" s="105">
        <v>30</v>
      </c>
      <c r="I574" s="106">
        <v>10</v>
      </c>
      <c r="J574" s="64" t="str">
        <f t="shared" si="8"/>
        <v xml:space="preserve"> </v>
      </c>
    </row>
    <row r="575" spans="1:10" ht="18" thickBot="1">
      <c r="A575" s="224" t="s">
        <v>251</v>
      </c>
      <c r="B575" s="225"/>
      <c r="C575" s="225"/>
      <c r="D575" s="109">
        <v>660</v>
      </c>
      <c r="E575" s="109">
        <v>256</v>
      </c>
      <c r="F575" s="109">
        <v>22</v>
      </c>
      <c r="G575" s="109">
        <v>31</v>
      </c>
      <c r="H575" s="109">
        <v>132</v>
      </c>
      <c r="I575" s="110">
        <v>71</v>
      </c>
      <c r="J575" s="64" t="str">
        <f t="shared" si="8"/>
        <v xml:space="preserve"> </v>
      </c>
    </row>
    <row r="576" spans="1:10" ht="18" thickBot="1">
      <c r="A576" s="222" t="s">
        <v>190</v>
      </c>
      <c r="B576" s="223"/>
      <c r="C576" s="223"/>
      <c r="D576" s="223"/>
      <c r="E576" s="223"/>
      <c r="F576" s="223"/>
      <c r="G576" s="223"/>
      <c r="H576" s="223"/>
      <c r="I576" s="240"/>
      <c r="J576" s="64" t="str">
        <f t="shared" si="8"/>
        <v xml:space="preserve"> </v>
      </c>
    </row>
    <row r="577" spans="1:10">
      <c r="A577" s="18">
        <v>190575</v>
      </c>
      <c r="B577" s="78" t="s">
        <v>479</v>
      </c>
      <c r="C577" s="79" t="s">
        <v>797</v>
      </c>
      <c r="D577" s="23">
        <v>320</v>
      </c>
      <c r="E577" s="23">
        <v>150</v>
      </c>
      <c r="F577" s="23">
        <v>16</v>
      </c>
      <c r="G577" s="23">
        <v>33</v>
      </c>
      <c r="H577" s="23">
        <v>81</v>
      </c>
      <c r="I577" s="171">
        <v>20</v>
      </c>
      <c r="J577" s="64" t="str">
        <f t="shared" si="8"/>
        <v xml:space="preserve"> </v>
      </c>
    </row>
    <row r="578" spans="1:10">
      <c r="A578" s="17">
        <v>191659</v>
      </c>
      <c r="B578" s="92" t="s">
        <v>480</v>
      </c>
      <c r="C578" s="71" t="s">
        <v>797</v>
      </c>
      <c r="D578" s="23">
        <v>354</v>
      </c>
      <c r="E578" s="23">
        <v>201</v>
      </c>
      <c r="F578" s="23">
        <v>31</v>
      </c>
      <c r="G578" s="23">
        <v>38</v>
      </c>
      <c r="H578" s="23">
        <v>127</v>
      </c>
      <c r="I578" s="171">
        <v>5</v>
      </c>
      <c r="J578" s="64" t="str">
        <f t="shared" si="8"/>
        <v xml:space="preserve"> </v>
      </c>
    </row>
    <row r="579" spans="1:10">
      <c r="A579" s="17">
        <v>191660</v>
      </c>
      <c r="B579" s="92" t="s">
        <v>481</v>
      </c>
      <c r="C579" s="71" t="s">
        <v>797</v>
      </c>
      <c r="D579" s="23">
        <v>342</v>
      </c>
      <c r="E579" s="23">
        <v>177</v>
      </c>
      <c r="F579" s="23">
        <v>40</v>
      </c>
      <c r="G579" s="23">
        <v>30</v>
      </c>
      <c r="H579" s="23">
        <v>93</v>
      </c>
      <c r="I579" s="171">
        <v>14</v>
      </c>
      <c r="J579" s="64" t="str">
        <f t="shared" si="8"/>
        <v xml:space="preserve"> </v>
      </c>
    </row>
    <row r="580" spans="1:10">
      <c r="A580" s="17">
        <v>192747</v>
      </c>
      <c r="B580" s="92" t="s">
        <v>483</v>
      </c>
      <c r="C580" s="71" t="s">
        <v>797</v>
      </c>
      <c r="D580" s="23">
        <v>295</v>
      </c>
      <c r="E580" s="23">
        <v>155</v>
      </c>
      <c r="F580" s="23">
        <v>33</v>
      </c>
      <c r="G580" s="23">
        <v>31</v>
      </c>
      <c r="H580" s="23">
        <v>83</v>
      </c>
      <c r="I580" s="171">
        <v>8</v>
      </c>
      <c r="J580" s="64" t="str">
        <f t="shared" si="8"/>
        <v xml:space="preserve"> </v>
      </c>
    </row>
    <row r="581" spans="1:10">
      <c r="A581" s="17">
        <v>192327</v>
      </c>
      <c r="B581" s="92" t="s">
        <v>484</v>
      </c>
      <c r="C581" s="71" t="s">
        <v>797</v>
      </c>
      <c r="D581" s="23">
        <v>119</v>
      </c>
      <c r="E581" s="23">
        <v>44</v>
      </c>
      <c r="F581" s="23">
        <v>4</v>
      </c>
      <c r="G581" s="23">
        <v>9</v>
      </c>
      <c r="H581" s="23">
        <v>25</v>
      </c>
      <c r="I581" s="171">
        <v>6</v>
      </c>
      <c r="J581" s="64" t="str">
        <f t="shared" si="8"/>
        <v xml:space="preserve"> </v>
      </c>
    </row>
    <row r="582" spans="1:10">
      <c r="A582" s="17">
        <v>192748</v>
      </c>
      <c r="B582" s="92" t="s">
        <v>488</v>
      </c>
      <c r="C582" s="71" t="s">
        <v>797</v>
      </c>
      <c r="D582" s="23">
        <v>168</v>
      </c>
      <c r="E582" s="23">
        <v>61</v>
      </c>
      <c r="F582" s="23">
        <v>3</v>
      </c>
      <c r="G582" s="23">
        <v>11</v>
      </c>
      <c r="H582" s="23">
        <v>38</v>
      </c>
      <c r="I582" s="171">
        <v>9</v>
      </c>
      <c r="J582" s="64" t="str">
        <f t="shared" si="8"/>
        <v xml:space="preserve"> </v>
      </c>
    </row>
    <row r="583" spans="1:10">
      <c r="A583" s="17">
        <v>192750</v>
      </c>
      <c r="B583" s="92" t="s">
        <v>489</v>
      </c>
      <c r="C583" s="71" t="s">
        <v>797</v>
      </c>
      <c r="D583" s="23">
        <v>341</v>
      </c>
      <c r="E583" s="23">
        <v>155</v>
      </c>
      <c r="F583" s="23">
        <v>21</v>
      </c>
      <c r="G583" s="23">
        <v>40</v>
      </c>
      <c r="H583" s="23">
        <v>84</v>
      </c>
      <c r="I583" s="171">
        <v>10</v>
      </c>
      <c r="J583" s="64" t="str">
        <f t="shared" si="8"/>
        <v xml:space="preserve"> </v>
      </c>
    </row>
    <row r="584" spans="1:10" ht="13" thickBot="1">
      <c r="A584" s="22"/>
      <c r="B584" s="80" t="s">
        <v>310</v>
      </c>
      <c r="C584" s="56"/>
      <c r="D584" s="33">
        <v>1939</v>
      </c>
      <c r="E584" s="33">
        <v>943</v>
      </c>
      <c r="F584" s="33">
        <v>148</v>
      </c>
      <c r="G584" s="33">
        <v>192</v>
      </c>
      <c r="H584" s="33">
        <v>531</v>
      </c>
      <c r="I584" s="34">
        <v>72</v>
      </c>
      <c r="J584" s="64" t="str">
        <f t="shared" ref="J584:J647" si="9">IFERROR((IF(D584-E584&lt;0,"(4)"," ")),"")</f>
        <v xml:space="preserve"> </v>
      </c>
    </row>
    <row r="585" spans="1:10">
      <c r="A585" s="30">
        <v>191763</v>
      </c>
      <c r="B585" s="14" t="s">
        <v>792</v>
      </c>
      <c r="C585" s="7" t="s">
        <v>802</v>
      </c>
      <c r="D585" s="23">
        <v>96</v>
      </c>
      <c r="E585" s="23">
        <v>60</v>
      </c>
      <c r="F585" s="23">
        <v>4</v>
      </c>
      <c r="G585" s="23">
        <v>7</v>
      </c>
      <c r="H585" s="23">
        <v>46</v>
      </c>
      <c r="I585" s="171">
        <v>3</v>
      </c>
      <c r="J585" s="64" t="str">
        <f t="shared" si="9"/>
        <v xml:space="preserve"> </v>
      </c>
    </row>
    <row r="586" spans="1:10">
      <c r="A586" s="30">
        <v>192751</v>
      </c>
      <c r="B586" s="92" t="s">
        <v>129</v>
      </c>
      <c r="C586" s="71" t="s">
        <v>802</v>
      </c>
      <c r="D586" s="23">
        <v>2</v>
      </c>
      <c r="E586" s="23">
        <v>2</v>
      </c>
      <c r="F586" s="23">
        <v>1</v>
      </c>
      <c r="G586" s="23">
        <v>0</v>
      </c>
      <c r="H586" s="23">
        <v>1</v>
      </c>
      <c r="I586" s="171">
        <v>0</v>
      </c>
      <c r="J586" s="64" t="str">
        <f t="shared" si="9"/>
        <v xml:space="preserve"> </v>
      </c>
    </row>
    <row r="587" spans="1:10">
      <c r="A587" s="17">
        <v>190583</v>
      </c>
      <c r="B587" s="92" t="s">
        <v>482</v>
      </c>
      <c r="C587" s="71" t="s">
        <v>802</v>
      </c>
      <c r="D587" s="23">
        <v>17</v>
      </c>
      <c r="E587" s="23">
        <v>12</v>
      </c>
      <c r="F587" s="23">
        <v>3</v>
      </c>
      <c r="G587" s="23">
        <v>6</v>
      </c>
      <c r="H587" s="23">
        <v>2</v>
      </c>
      <c r="I587" s="171">
        <v>1</v>
      </c>
      <c r="J587" s="64" t="str">
        <f t="shared" si="9"/>
        <v xml:space="preserve"> </v>
      </c>
    </row>
    <row r="588" spans="1:10">
      <c r="A588" s="17">
        <v>192746</v>
      </c>
      <c r="B588" s="92" t="s">
        <v>485</v>
      </c>
      <c r="C588" s="71" t="s">
        <v>802</v>
      </c>
      <c r="D588" s="23">
        <v>54</v>
      </c>
      <c r="E588" s="23">
        <v>41</v>
      </c>
      <c r="F588" s="23">
        <v>9</v>
      </c>
      <c r="G588" s="23">
        <v>6</v>
      </c>
      <c r="H588" s="23">
        <v>24</v>
      </c>
      <c r="I588" s="171">
        <v>2</v>
      </c>
      <c r="J588" s="64" t="str">
        <f t="shared" si="9"/>
        <v xml:space="preserve"> </v>
      </c>
    </row>
    <row r="589" spans="1:10">
      <c r="A589" s="17">
        <v>190590</v>
      </c>
      <c r="B589" s="92" t="s">
        <v>486</v>
      </c>
      <c r="C589" s="71" t="s">
        <v>802</v>
      </c>
      <c r="D589" s="23">
        <v>122</v>
      </c>
      <c r="E589" s="23">
        <v>74</v>
      </c>
      <c r="F589" s="23">
        <v>20</v>
      </c>
      <c r="G589" s="23">
        <v>9</v>
      </c>
      <c r="H589" s="23">
        <v>45</v>
      </c>
      <c r="I589" s="171">
        <v>0</v>
      </c>
      <c r="J589" s="64" t="str">
        <f t="shared" si="9"/>
        <v xml:space="preserve"> </v>
      </c>
    </row>
    <row r="590" spans="1:10">
      <c r="A590" s="17">
        <v>190595</v>
      </c>
      <c r="B590" s="92" t="s">
        <v>487</v>
      </c>
      <c r="C590" s="71" t="s">
        <v>802</v>
      </c>
      <c r="D590" s="23">
        <v>125</v>
      </c>
      <c r="E590" s="23">
        <v>103</v>
      </c>
      <c r="F590" s="23">
        <v>22</v>
      </c>
      <c r="G590" s="23">
        <v>21</v>
      </c>
      <c r="H590" s="23">
        <v>56</v>
      </c>
      <c r="I590" s="171">
        <v>4</v>
      </c>
      <c r="J590" s="64" t="str">
        <f t="shared" si="9"/>
        <v xml:space="preserve"> </v>
      </c>
    </row>
    <row r="591" spans="1:10" ht="13" thickBot="1">
      <c r="A591" s="22"/>
      <c r="B591" s="80" t="s">
        <v>311</v>
      </c>
      <c r="C591" s="56"/>
      <c r="D591" s="111">
        <v>416</v>
      </c>
      <c r="E591" s="111">
        <v>292</v>
      </c>
      <c r="F591" s="111">
        <v>59</v>
      </c>
      <c r="G591" s="111">
        <v>49</v>
      </c>
      <c r="H591" s="111">
        <v>174</v>
      </c>
      <c r="I591" s="112">
        <v>10</v>
      </c>
      <c r="J591" s="64" t="str">
        <f t="shared" si="9"/>
        <v xml:space="preserve"> </v>
      </c>
    </row>
    <row r="592" spans="1:10" ht="18" thickBot="1">
      <c r="A592" s="222" t="s">
        <v>252</v>
      </c>
      <c r="B592" s="223"/>
      <c r="C592" s="223"/>
      <c r="D592" s="113">
        <v>2355</v>
      </c>
      <c r="E592" s="113">
        <v>1235</v>
      </c>
      <c r="F592" s="113">
        <v>207</v>
      </c>
      <c r="G592" s="113">
        <v>241</v>
      </c>
      <c r="H592" s="113">
        <v>705</v>
      </c>
      <c r="I592" s="114">
        <v>82</v>
      </c>
      <c r="J592" s="64" t="str">
        <f t="shared" si="9"/>
        <v xml:space="preserve"> </v>
      </c>
    </row>
    <row r="593" spans="1:10" ht="18" thickBot="1">
      <c r="A593" s="237" t="s">
        <v>191</v>
      </c>
      <c r="B593" s="238"/>
      <c r="C593" s="238"/>
      <c r="D593" s="238"/>
      <c r="E593" s="238"/>
      <c r="F593" s="238"/>
      <c r="G593" s="238"/>
      <c r="H593" s="238"/>
      <c r="I593" s="239"/>
      <c r="J593" s="64" t="str">
        <f t="shared" si="9"/>
        <v xml:space="preserve"> </v>
      </c>
    </row>
    <row r="594" spans="1:10">
      <c r="A594" s="20">
        <v>190075</v>
      </c>
      <c r="B594" s="74" t="s">
        <v>490</v>
      </c>
      <c r="C594" s="75" t="s">
        <v>797</v>
      </c>
      <c r="D594" s="151">
        <v>116</v>
      </c>
      <c r="E594" s="151">
        <v>36</v>
      </c>
      <c r="F594" s="151">
        <v>2</v>
      </c>
      <c r="G594" s="151">
        <v>6</v>
      </c>
      <c r="H594" s="151">
        <v>12</v>
      </c>
      <c r="I594" s="170">
        <v>16</v>
      </c>
      <c r="J594" s="64" t="str">
        <f t="shared" si="9"/>
        <v xml:space="preserve"> </v>
      </c>
    </row>
    <row r="595" spans="1:10">
      <c r="A595" s="16">
        <v>191150</v>
      </c>
      <c r="B595" s="69" t="s">
        <v>491</v>
      </c>
      <c r="C595" s="70" t="s">
        <v>797</v>
      </c>
      <c r="D595" s="151">
        <v>255</v>
      </c>
      <c r="E595" s="151">
        <v>86</v>
      </c>
      <c r="F595" s="151">
        <v>11</v>
      </c>
      <c r="G595" s="151">
        <v>17</v>
      </c>
      <c r="H595" s="151">
        <v>38</v>
      </c>
      <c r="I595" s="170">
        <v>20</v>
      </c>
      <c r="J595" s="64" t="str">
        <f t="shared" si="9"/>
        <v xml:space="preserve"> </v>
      </c>
    </row>
    <row r="596" spans="1:10">
      <c r="A596" s="16">
        <v>191261</v>
      </c>
      <c r="B596" s="69" t="s">
        <v>492</v>
      </c>
      <c r="C596" s="70" t="s">
        <v>797</v>
      </c>
      <c r="D596" s="151">
        <v>82</v>
      </c>
      <c r="E596" s="151">
        <v>19</v>
      </c>
      <c r="F596" s="151">
        <v>2</v>
      </c>
      <c r="G596" s="151">
        <v>5</v>
      </c>
      <c r="H596" s="151">
        <v>8</v>
      </c>
      <c r="I596" s="170">
        <v>4</v>
      </c>
      <c r="J596" s="64" t="str">
        <f t="shared" si="9"/>
        <v xml:space="preserve"> </v>
      </c>
    </row>
    <row r="597" spans="1:10">
      <c r="A597" s="16">
        <v>191375</v>
      </c>
      <c r="B597" s="69" t="s">
        <v>493</v>
      </c>
      <c r="C597" s="70" t="s">
        <v>797</v>
      </c>
      <c r="D597" s="151">
        <v>72</v>
      </c>
      <c r="E597" s="151">
        <v>18</v>
      </c>
      <c r="F597" s="151">
        <v>5</v>
      </c>
      <c r="G597" s="151">
        <v>4</v>
      </c>
      <c r="H597" s="151">
        <v>7</v>
      </c>
      <c r="I597" s="170">
        <v>2</v>
      </c>
      <c r="J597" s="64" t="str">
        <f t="shared" si="9"/>
        <v xml:space="preserve"> </v>
      </c>
    </row>
    <row r="598" spans="1:10">
      <c r="A598" s="16">
        <v>191385</v>
      </c>
      <c r="B598" s="69" t="s">
        <v>494</v>
      </c>
      <c r="C598" s="70" t="s">
        <v>797</v>
      </c>
      <c r="D598" s="151">
        <v>42</v>
      </c>
      <c r="E598" s="151">
        <v>8</v>
      </c>
      <c r="F598" s="151">
        <v>0</v>
      </c>
      <c r="G598" s="151">
        <v>0</v>
      </c>
      <c r="H598" s="151">
        <v>2</v>
      </c>
      <c r="I598" s="170">
        <v>6</v>
      </c>
      <c r="J598" s="64" t="str">
        <f t="shared" si="9"/>
        <v xml:space="preserve"> </v>
      </c>
    </row>
    <row r="599" spans="1:10">
      <c r="A599" s="16">
        <v>191630</v>
      </c>
      <c r="B599" s="69" t="s">
        <v>495</v>
      </c>
      <c r="C599" s="70" t="s">
        <v>797</v>
      </c>
      <c r="D599" s="151">
        <v>92</v>
      </c>
      <c r="E599" s="151">
        <v>29</v>
      </c>
      <c r="F599" s="151">
        <v>3</v>
      </c>
      <c r="G599" s="151">
        <v>3</v>
      </c>
      <c r="H599" s="151">
        <v>18</v>
      </c>
      <c r="I599" s="170">
        <v>5</v>
      </c>
      <c r="J599" s="64" t="str">
        <f t="shared" si="9"/>
        <v xml:space="preserve"> </v>
      </c>
    </row>
    <row r="600" spans="1:10" s="64" customFormat="1">
      <c r="A600" s="119">
        <v>190081</v>
      </c>
      <c r="B600" s="172" t="s">
        <v>851</v>
      </c>
      <c r="C600" s="138"/>
      <c r="D600" s="139">
        <v>13</v>
      </c>
      <c r="E600" s="139">
        <v>0</v>
      </c>
      <c r="F600" s="139">
        <v>0</v>
      </c>
      <c r="G600" s="139">
        <v>0</v>
      </c>
      <c r="H600" s="139">
        <v>0</v>
      </c>
      <c r="I600" s="173">
        <v>0</v>
      </c>
      <c r="J600" s="64" t="str">
        <f t="shared" si="9"/>
        <v xml:space="preserve"> </v>
      </c>
    </row>
    <row r="601" spans="1:10">
      <c r="A601" s="16">
        <v>192425</v>
      </c>
      <c r="B601" s="69" t="s">
        <v>497</v>
      </c>
      <c r="C601" s="70" t="s">
        <v>797</v>
      </c>
      <c r="D601" s="151">
        <v>318</v>
      </c>
      <c r="E601" s="151">
        <v>146</v>
      </c>
      <c r="F601" s="151">
        <v>16</v>
      </c>
      <c r="G601" s="151">
        <v>40</v>
      </c>
      <c r="H601" s="151">
        <v>72</v>
      </c>
      <c r="I601" s="170">
        <v>18</v>
      </c>
      <c r="J601" s="64" t="str">
        <f t="shared" si="9"/>
        <v xml:space="preserve"> </v>
      </c>
    </row>
    <row r="602" spans="1:10">
      <c r="A602" s="16">
        <v>191158</v>
      </c>
      <c r="B602" s="69" t="s">
        <v>499</v>
      </c>
      <c r="C602" s="70" t="s">
        <v>797</v>
      </c>
      <c r="D602" s="151">
        <v>35</v>
      </c>
      <c r="E602" s="151">
        <v>0</v>
      </c>
      <c r="F602" s="151">
        <v>0</v>
      </c>
      <c r="G602" s="151">
        <v>0</v>
      </c>
      <c r="H602" s="151">
        <v>0</v>
      </c>
      <c r="I602" s="170">
        <v>0</v>
      </c>
      <c r="J602" s="64" t="str">
        <f t="shared" si="9"/>
        <v xml:space="preserve"> </v>
      </c>
    </row>
    <row r="603" spans="1:10" ht="13" thickBot="1">
      <c r="A603" s="22"/>
      <c r="B603" s="76" t="s">
        <v>312</v>
      </c>
      <c r="C603" s="56"/>
      <c r="D603" s="105">
        <v>1025</v>
      </c>
      <c r="E603" s="105">
        <v>342</v>
      </c>
      <c r="F603" s="105">
        <v>39</v>
      </c>
      <c r="G603" s="105">
        <v>75</v>
      </c>
      <c r="H603" s="105">
        <v>157</v>
      </c>
      <c r="I603" s="106">
        <v>71</v>
      </c>
      <c r="J603" s="64" t="str">
        <f t="shared" si="9"/>
        <v xml:space="preserve"> </v>
      </c>
    </row>
    <row r="604" spans="1:10">
      <c r="A604" s="31">
        <v>190077</v>
      </c>
      <c r="B604" s="72" t="s">
        <v>496</v>
      </c>
      <c r="C604" s="73" t="s">
        <v>802</v>
      </c>
      <c r="D604" s="151">
        <v>35</v>
      </c>
      <c r="E604" s="151">
        <v>22</v>
      </c>
      <c r="F604" s="151">
        <v>2</v>
      </c>
      <c r="G604" s="151">
        <v>6</v>
      </c>
      <c r="H604" s="151">
        <v>14</v>
      </c>
      <c r="I604" s="170">
        <v>0</v>
      </c>
      <c r="J604" s="64" t="str">
        <f t="shared" si="9"/>
        <v xml:space="preserve"> </v>
      </c>
    </row>
    <row r="605" spans="1:10">
      <c r="A605" s="16">
        <v>191154</v>
      </c>
      <c r="B605" s="69" t="s">
        <v>498</v>
      </c>
      <c r="C605" s="70" t="s">
        <v>802</v>
      </c>
      <c r="D605" s="151">
        <v>74</v>
      </c>
      <c r="E605" s="151">
        <v>55</v>
      </c>
      <c r="F605" s="151">
        <v>14</v>
      </c>
      <c r="G605" s="151">
        <v>13</v>
      </c>
      <c r="H605" s="151">
        <v>27</v>
      </c>
      <c r="I605" s="170">
        <v>1</v>
      </c>
      <c r="J605" s="64" t="str">
        <f t="shared" si="9"/>
        <v xml:space="preserve"> </v>
      </c>
    </row>
    <row r="606" spans="1:10" ht="13" thickBot="1">
      <c r="A606" s="22"/>
      <c r="B606" s="76" t="s">
        <v>313</v>
      </c>
      <c r="C606" s="56"/>
      <c r="D606" s="105">
        <v>109</v>
      </c>
      <c r="E606" s="105">
        <v>77</v>
      </c>
      <c r="F606" s="105">
        <v>16</v>
      </c>
      <c r="G606" s="105">
        <v>19</v>
      </c>
      <c r="H606" s="105">
        <v>41</v>
      </c>
      <c r="I606" s="106">
        <v>1</v>
      </c>
      <c r="J606" s="64" t="str">
        <f t="shared" si="9"/>
        <v xml:space="preserve"> </v>
      </c>
    </row>
    <row r="607" spans="1:10" ht="18" thickBot="1">
      <c r="A607" s="224" t="s">
        <v>253</v>
      </c>
      <c r="B607" s="225"/>
      <c r="C607" s="225"/>
      <c r="D607" s="109">
        <v>1134</v>
      </c>
      <c r="E607" s="109">
        <v>419</v>
      </c>
      <c r="F607" s="109">
        <v>55</v>
      </c>
      <c r="G607" s="109">
        <v>94</v>
      </c>
      <c r="H607" s="109">
        <v>198</v>
      </c>
      <c r="I607" s="110">
        <v>72</v>
      </c>
      <c r="J607" s="64" t="str">
        <f t="shared" si="9"/>
        <v xml:space="preserve"> </v>
      </c>
    </row>
    <row r="608" spans="1:10" ht="18" thickBot="1">
      <c r="A608" s="222" t="s">
        <v>192</v>
      </c>
      <c r="B608" s="223"/>
      <c r="C608" s="223"/>
      <c r="D608" s="223"/>
      <c r="E608" s="223"/>
      <c r="F608" s="223"/>
      <c r="G608" s="223"/>
      <c r="H608" s="223"/>
      <c r="I608" s="240"/>
      <c r="J608" s="64" t="str">
        <f t="shared" si="9"/>
        <v xml:space="preserve"> </v>
      </c>
    </row>
    <row r="609" spans="1:10">
      <c r="A609" s="18">
        <v>192625</v>
      </c>
      <c r="B609" s="48" t="s">
        <v>118</v>
      </c>
      <c r="C609" s="79" t="s">
        <v>797</v>
      </c>
      <c r="D609" s="23">
        <v>22</v>
      </c>
      <c r="E609" s="23">
        <v>4</v>
      </c>
      <c r="F609" s="23">
        <v>0</v>
      </c>
      <c r="G609" s="23">
        <v>0</v>
      </c>
      <c r="H609" s="23">
        <v>1</v>
      </c>
      <c r="I609" s="171">
        <v>3</v>
      </c>
      <c r="J609" s="64" t="str">
        <f t="shared" si="9"/>
        <v xml:space="preserve"> </v>
      </c>
    </row>
    <row r="610" spans="1:10">
      <c r="A610" s="30">
        <v>191945</v>
      </c>
      <c r="B610" s="42" t="s">
        <v>119</v>
      </c>
      <c r="C610" s="7" t="s">
        <v>797</v>
      </c>
      <c r="D610" s="23">
        <v>16</v>
      </c>
      <c r="E610" s="23">
        <v>2</v>
      </c>
      <c r="F610" s="23">
        <v>0</v>
      </c>
      <c r="G610" s="23">
        <v>0</v>
      </c>
      <c r="H610" s="23">
        <v>0</v>
      </c>
      <c r="I610" s="171">
        <v>2</v>
      </c>
      <c r="J610" s="64" t="str">
        <f t="shared" si="9"/>
        <v xml:space="preserve"> </v>
      </c>
    </row>
    <row r="611" spans="1:10" ht="13" thickBot="1">
      <c r="A611" s="22"/>
      <c r="B611" s="80" t="s">
        <v>314</v>
      </c>
      <c r="C611" s="56"/>
      <c r="D611" s="33">
        <v>38</v>
      </c>
      <c r="E611" s="33">
        <v>6</v>
      </c>
      <c r="F611" s="33">
        <v>0</v>
      </c>
      <c r="G611" s="33">
        <v>0</v>
      </c>
      <c r="H611" s="33">
        <v>1</v>
      </c>
      <c r="I611" s="34">
        <v>5</v>
      </c>
      <c r="J611" s="64" t="str">
        <f t="shared" si="9"/>
        <v xml:space="preserve"> </v>
      </c>
    </row>
    <row r="612" spans="1:10">
      <c r="A612" s="18">
        <v>192630</v>
      </c>
      <c r="B612" s="78" t="s">
        <v>500</v>
      </c>
      <c r="C612" s="79" t="s">
        <v>802</v>
      </c>
      <c r="D612" s="23">
        <v>10</v>
      </c>
      <c r="E612" s="23">
        <v>7</v>
      </c>
      <c r="F612" s="23">
        <v>1</v>
      </c>
      <c r="G612" s="23">
        <v>1</v>
      </c>
      <c r="H612" s="23">
        <v>5</v>
      </c>
      <c r="I612" s="171">
        <v>0</v>
      </c>
      <c r="J612" s="64" t="str">
        <f t="shared" si="9"/>
        <v xml:space="preserve"> </v>
      </c>
    </row>
    <row r="613" spans="1:10" ht="13" thickBot="1">
      <c r="A613" s="22"/>
      <c r="B613" s="80" t="s">
        <v>315</v>
      </c>
      <c r="C613" s="56"/>
      <c r="D613" s="111">
        <v>10</v>
      </c>
      <c r="E613" s="111">
        <v>7</v>
      </c>
      <c r="F613" s="111">
        <v>1</v>
      </c>
      <c r="G613" s="111">
        <v>1</v>
      </c>
      <c r="H613" s="111">
        <v>5</v>
      </c>
      <c r="I613" s="112">
        <v>0</v>
      </c>
      <c r="J613" s="64" t="str">
        <f t="shared" si="9"/>
        <v xml:space="preserve"> </v>
      </c>
    </row>
    <row r="614" spans="1:10" ht="18" thickBot="1">
      <c r="A614" s="222" t="s">
        <v>254</v>
      </c>
      <c r="B614" s="223"/>
      <c r="C614" s="223"/>
      <c r="D614" s="113">
        <v>48</v>
      </c>
      <c r="E614" s="113">
        <v>13</v>
      </c>
      <c r="F614" s="113">
        <v>1</v>
      </c>
      <c r="G614" s="113">
        <v>1</v>
      </c>
      <c r="H614" s="113">
        <v>6</v>
      </c>
      <c r="I614" s="114">
        <v>5</v>
      </c>
      <c r="J614" s="64" t="str">
        <f t="shared" si="9"/>
        <v xml:space="preserve"> </v>
      </c>
    </row>
    <row r="615" spans="1:10" ht="18" thickBot="1">
      <c r="A615" s="237" t="s">
        <v>193</v>
      </c>
      <c r="B615" s="238"/>
      <c r="C615" s="238"/>
      <c r="D615" s="238"/>
      <c r="E615" s="238"/>
      <c r="F615" s="238"/>
      <c r="G615" s="238"/>
      <c r="H615" s="238"/>
      <c r="I615" s="239"/>
      <c r="J615" s="64" t="str">
        <f t="shared" si="9"/>
        <v xml:space="preserve"> </v>
      </c>
    </row>
    <row r="616" spans="1:10">
      <c r="A616" s="20">
        <v>191227</v>
      </c>
      <c r="B616" s="74" t="s">
        <v>501</v>
      </c>
      <c r="C616" s="75" t="s">
        <v>797</v>
      </c>
      <c r="D616" s="151">
        <v>203</v>
      </c>
      <c r="E616" s="151">
        <v>61</v>
      </c>
      <c r="F616" s="151">
        <v>4</v>
      </c>
      <c r="G616" s="151">
        <v>13</v>
      </c>
      <c r="H616" s="151">
        <v>28</v>
      </c>
      <c r="I616" s="170">
        <v>16</v>
      </c>
      <c r="J616" s="64" t="str">
        <f t="shared" si="9"/>
        <v xml:space="preserve"> </v>
      </c>
    </row>
    <row r="617" spans="1:10">
      <c r="A617" s="16">
        <v>191089</v>
      </c>
      <c r="B617" s="69" t="s">
        <v>502</v>
      </c>
      <c r="C617" s="70" t="s">
        <v>797</v>
      </c>
      <c r="D617" s="151">
        <v>291</v>
      </c>
      <c r="E617" s="151">
        <v>112</v>
      </c>
      <c r="F617" s="151">
        <v>4</v>
      </c>
      <c r="G617" s="151">
        <v>23</v>
      </c>
      <c r="H617" s="151">
        <v>59</v>
      </c>
      <c r="I617" s="170">
        <v>26</v>
      </c>
      <c r="J617" s="64" t="str">
        <f t="shared" si="9"/>
        <v xml:space="preserve"> </v>
      </c>
    </row>
    <row r="618" spans="1:10">
      <c r="A618" s="16">
        <v>191245</v>
      </c>
      <c r="B618" s="69" t="s">
        <v>504</v>
      </c>
      <c r="C618" s="70" t="s">
        <v>797</v>
      </c>
      <c r="D618" s="151">
        <v>203</v>
      </c>
      <c r="E618" s="151">
        <v>64</v>
      </c>
      <c r="F618" s="151">
        <v>10</v>
      </c>
      <c r="G618" s="151">
        <v>12</v>
      </c>
      <c r="H618" s="151">
        <v>22</v>
      </c>
      <c r="I618" s="170">
        <v>20</v>
      </c>
      <c r="J618" s="64" t="str">
        <f t="shared" si="9"/>
        <v xml:space="preserve"> </v>
      </c>
    </row>
    <row r="619" spans="1:10">
      <c r="A619" s="16">
        <v>191250</v>
      </c>
      <c r="B619" s="69" t="s">
        <v>505</v>
      </c>
      <c r="C619" s="70" t="s">
        <v>797</v>
      </c>
      <c r="D619" s="151">
        <v>266</v>
      </c>
      <c r="E619" s="151">
        <v>115</v>
      </c>
      <c r="F619" s="151">
        <v>12</v>
      </c>
      <c r="G619" s="151">
        <v>22</v>
      </c>
      <c r="H619" s="151">
        <v>61</v>
      </c>
      <c r="I619" s="170">
        <v>20</v>
      </c>
      <c r="J619" s="64" t="str">
        <f t="shared" si="9"/>
        <v xml:space="preserve"> </v>
      </c>
    </row>
    <row r="620" spans="1:10" ht="13" thickBot="1">
      <c r="A620" s="22"/>
      <c r="B620" s="76" t="s">
        <v>316</v>
      </c>
      <c r="C620" s="56"/>
      <c r="D620" s="105">
        <v>963</v>
      </c>
      <c r="E620" s="105">
        <v>352</v>
      </c>
      <c r="F620" s="105">
        <v>30</v>
      </c>
      <c r="G620" s="105">
        <v>70</v>
      </c>
      <c r="H620" s="105">
        <v>170</v>
      </c>
      <c r="I620" s="106">
        <v>82</v>
      </c>
      <c r="J620" s="64" t="str">
        <f t="shared" si="9"/>
        <v xml:space="preserve"> </v>
      </c>
    </row>
    <row r="621" spans="1:10">
      <c r="A621" s="20">
        <v>191221</v>
      </c>
      <c r="B621" s="74" t="s">
        <v>503</v>
      </c>
      <c r="C621" s="75" t="s">
        <v>802</v>
      </c>
      <c r="D621" s="151">
        <v>30</v>
      </c>
      <c r="E621" s="151">
        <v>14</v>
      </c>
      <c r="F621" s="151">
        <v>1</v>
      </c>
      <c r="G621" s="151">
        <v>4</v>
      </c>
      <c r="H621" s="151">
        <v>6</v>
      </c>
      <c r="I621" s="170">
        <v>3</v>
      </c>
      <c r="J621" s="64" t="str">
        <f t="shared" si="9"/>
        <v xml:space="preserve"> </v>
      </c>
    </row>
    <row r="622" spans="1:10">
      <c r="A622" s="16">
        <v>191230</v>
      </c>
      <c r="B622" s="69" t="s">
        <v>506</v>
      </c>
      <c r="C622" s="70" t="s">
        <v>802</v>
      </c>
      <c r="D622" s="151">
        <v>163</v>
      </c>
      <c r="E622" s="151">
        <v>118</v>
      </c>
      <c r="F622" s="151">
        <v>19</v>
      </c>
      <c r="G622" s="151">
        <v>29</v>
      </c>
      <c r="H622" s="151">
        <v>66</v>
      </c>
      <c r="I622" s="170">
        <v>4</v>
      </c>
      <c r="J622" s="64" t="str">
        <f t="shared" si="9"/>
        <v xml:space="preserve"> </v>
      </c>
    </row>
    <row r="623" spans="1:10" ht="13" thickBot="1">
      <c r="A623" s="22"/>
      <c r="B623" s="76" t="s">
        <v>268</v>
      </c>
      <c r="C623" s="56"/>
      <c r="D623" s="105">
        <v>193</v>
      </c>
      <c r="E623" s="105">
        <v>132</v>
      </c>
      <c r="F623" s="105">
        <v>20</v>
      </c>
      <c r="G623" s="105">
        <v>33</v>
      </c>
      <c r="H623" s="105">
        <v>72</v>
      </c>
      <c r="I623" s="106">
        <v>7</v>
      </c>
      <c r="J623" s="64" t="str">
        <f t="shared" si="9"/>
        <v xml:space="preserve"> </v>
      </c>
    </row>
    <row r="624" spans="1:10" ht="18" thickBot="1">
      <c r="A624" s="224" t="s">
        <v>255</v>
      </c>
      <c r="B624" s="225"/>
      <c r="C624" s="225"/>
      <c r="D624" s="109">
        <v>1156</v>
      </c>
      <c r="E624" s="109">
        <v>484</v>
      </c>
      <c r="F624" s="109">
        <v>50</v>
      </c>
      <c r="G624" s="109">
        <v>103</v>
      </c>
      <c r="H624" s="109">
        <v>242</v>
      </c>
      <c r="I624" s="110">
        <v>89</v>
      </c>
      <c r="J624" s="64" t="str">
        <f t="shared" si="9"/>
        <v xml:space="preserve"> </v>
      </c>
    </row>
    <row r="625" spans="1:10" ht="18" thickBot="1">
      <c r="A625" s="222" t="s">
        <v>194</v>
      </c>
      <c r="B625" s="223"/>
      <c r="C625" s="223"/>
      <c r="D625" s="223"/>
      <c r="E625" s="223"/>
      <c r="F625" s="223"/>
      <c r="G625" s="223"/>
      <c r="H625" s="223"/>
      <c r="I625" s="240"/>
      <c r="J625" s="64" t="str">
        <f t="shared" si="9"/>
        <v xml:space="preserve"> </v>
      </c>
    </row>
    <row r="626" spans="1:10">
      <c r="A626" s="18">
        <v>190275</v>
      </c>
      <c r="B626" s="78" t="s">
        <v>507</v>
      </c>
      <c r="C626" s="79" t="s">
        <v>797</v>
      </c>
      <c r="D626" s="23">
        <v>19</v>
      </c>
      <c r="E626" s="23">
        <v>4</v>
      </c>
      <c r="F626" s="23">
        <v>0</v>
      </c>
      <c r="G626" s="23">
        <v>1</v>
      </c>
      <c r="H626" s="23">
        <v>2</v>
      </c>
      <c r="I626" s="171">
        <v>1</v>
      </c>
      <c r="J626" s="64" t="str">
        <f t="shared" si="9"/>
        <v xml:space="preserve"> </v>
      </c>
    </row>
    <row r="627" spans="1:10">
      <c r="A627" s="17">
        <v>190725</v>
      </c>
      <c r="B627" s="92" t="s">
        <v>508</v>
      </c>
      <c r="C627" s="71" t="s">
        <v>797</v>
      </c>
      <c r="D627" s="23">
        <v>33</v>
      </c>
      <c r="E627" s="23">
        <v>15</v>
      </c>
      <c r="F627" s="23">
        <v>0</v>
      </c>
      <c r="G627" s="23">
        <v>5</v>
      </c>
      <c r="H627" s="23">
        <v>7</v>
      </c>
      <c r="I627" s="171">
        <v>3</v>
      </c>
      <c r="J627" s="64" t="str">
        <f t="shared" si="9"/>
        <v xml:space="preserve"> </v>
      </c>
    </row>
    <row r="628" spans="1:10">
      <c r="A628" s="17">
        <v>190875</v>
      </c>
      <c r="B628" s="92" t="s">
        <v>509</v>
      </c>
      <c r="C628" s="71" t="s">
        <v>797</v>
      </c>
      <c r="D628" s="23">
        <v>49</v>
      </c>
      <c r="E628" s="23">
        <v>14</v>
      </c>
      <c r="F628" s="23">
        <v>0</v>
      </c>
      <c r="G628" s="23">
        <v>3</v>
      </c>
      <c r="H628" s="23">
        <v>8</v>
      </c>
      <c r="I628" s="171">
        <v>3</v>
      </c>
      <c r="J628" s="64" t="str">
        <f t="shared" si="9"/>
        <v xml:space="preserve"> </v>
      </c>
    </row>
    <row r="629" spans="1:10">
      <c r="A629" s="17">
        <v>199998</v>
      </c>
      <c r="B629" s="92" t="s">
        <v>61</v>
      </c>
      <c r="C629" s="38" t="s">
        <v>797</v>
      </c>
      <c r="D629" s="23" t="s">
        <v>9</v>
      </c>
      <c r="E629" s="23" t="s">
        <v>9</v>
      </c>
      <c r="F629" s="23" t="s">
        <v>9</v>
      </c>
      <c r="G629" s="23" t="s">
        <v>9</v>
      </c>
      <c r="H629" s="23" t="s">
        <v>9</v>
      </c>
      <c r="I629" s="171" t="s">
        <v>9</v>
      </c>
      <c r="J629" s="64" t="str">
        <f t="shared" si="9"/>
        <v/>
      </c>
    </row>
    <row r="630" spans="1:10">
      <c r="A630" s="17">
        <v>191575</v>
      </c>
      <c r="B630" s="39" t="s">
        <v>120</v>
      </c>
      <c r="C630" s="38" t="s">
        <v>797</v>
      </c>
      <c r="D630" s="23">
        <v>24</v>
      </c>
      <c r="E630" s="23">
        <v>5</v>
      </c>
      <c r="F630" s="23">
        <v>0</v>
      </c>
      <c r="G630" s="23">
        <v>3</v>
      </c>
      <c r="H630" s="23">
        <v>1</v>
      </c>
      <c r="I630" s="171">
        <v>1</v>
      </c>
      <c r="J630" s="64" t="str">
        <f t="shared" si="9"/>
        <v xml:space="preserve"> </v>
      </c>
    </row>
    <row r="631" spans="1:10">
      <c r="A631" s="17">
        <v>191700</v>
      </c>
      <c r="B631" s="92" t="s">
        <v>510</v>
      </c>
      <c r="C631" s="71" t="s">
        <v>797</v>
      </c>
      <c r="D631" s="23">
        <v>11</v>
      </c>
      <c r="E631" s="23">
        <v>1</v>
      </c>
      <c r="F631" s="23">
        <v>0</v>
      </c>
      <c r="G631" s="23">
        <v>0</v>
      </c>
      <c r="H631" s="23">
        <v>0</v>
      </c>
      <c r="I631" s="171">
        <v>1</v>
      </c>
      <c r="J631" s="64" t="str">
        <f t="shared" si="9"/>
        <v xml:space="preserve"> </v>
      </c>
    </row>
    <row r="632" spans="1:10">
      <c r="A632" s="17">
        <v>191570</v>
      </c>
      <c r="B632" s="92" t="s">
        <v>511</v>
      </c>
      <c r="C632" s="71" t="s">
        <v>797</v>
      </c>
      <c r="D632" s="23">
        <v>26</v>
      </c>
      <c r="E632" s="23">
        <v>11</v>
      </c>
      <c r="F632" s="23">
        <v>1</v>
      </c>
      <c r="G632" s="23">
        <v>1</v>
      </c>
      <c r="H632" s="23">
        <v>2</v>
      </c>
      <c r="I632" s="171">
        <v>7</v>
      </c>
      <c r="J632" s="64" t="str">
        <f t="shared" si="9"/>
        <v xml:space="preserve"> </v>
      </c>
    </row>
    <row r="633" spans="1:10" ht="13" thickBot="1">
      <c r="A633" s="22"/>
      <c r="B633" s="80" t="s">
        <v>317</v>
      </c>
      <c r="C633" s="56"/>
      <c r="D633" s="111">
        <v>162</v>
      </c>
      <c r="E633" s="111">
        <v>50</v>
      </c>
      <c r="F633" s="111">
        <v>1</v>
      </c>
      <c r="G633" s="111">
        <v>13</v>
      </c>
      <c r="H633" s="111">
        <v>20</v>
      </c>
      <c r="I633" s="112">
        <v>16</v>
      </c>
      <c r="J633" s="64" t="str">
        <f t="shared" si="9"/>
        <v xml:space="preserve"> </v>
      </c>
    </row>
    <row r="634" spans="1:10" ht="18" thickBot="1">
      <c r="A634" s="222" t="s">
        <v>256</v>
      </c>
      <c r="B634" s="223"/>
      <c r="C634" s="223"/>
      <c r="D634" s="113">
        <v>162</v>
      </c>
      <c r="E634" s="113">
        <v>50</v>
      </c>
      <c r="F634" s="113">
        <v>1</v>
      </c>
      <c r="G634" s="113">
        <v>13</v>
      </c>
      <c r="H634" s="113">
        <v>20</v>
      </c>
      <c r="I634" s="114">
        <v>16</v>
      </c>
      <c r="J634" s="64" t="str">
        <f t="shared" si="9"/>
        <v xml:space="preserve"> </v>
      </c>
    </row>
    <row r="635" spans="1:10" ht="18" thickBot="1">
      <c r="A635" s="237" t="s">
        <v>195</v>
      </c>
      <c r="B635" s="238"/>
      <c r="C635" s="238"/>
      <c r="D635" s="238"/>
      <c r="E635" s="238"/>
      <c r="F635" s="238"/>
      <c r="G635" s="238"/>
      <c r="H635" s="238"/>
      <c r="I635" s="239"/>
      <c r="J635" s="64" t="str">
        <f t="shared" si="9"/>
        <v xml:space="preserve"> </v>
      </c>
    </row>
    <row r="636" spans="1:10">
      <c r="A636" s="20">
        <v>190000</v>
      </c>
      <c r="B636" s="74" t="s">
        <v>512</v>
      </c>
      <c r="C636" s="75" t="s">
        <v>797</v>
      </c>
      <c r="D636" s="151">
        <v>126</v>
      </c>
      <c r="E636" s="151">
        <v>34</v>
      </c>
      <c r="F636" s="151">
        <v>1</v>
      </c>
      <c r="G636" s="151">
        <v>7</v>
      </c>
      <c r="H636" s="151">
        <v>20</v>
      </c>
      <c r="I636" s="170">
        <v>6</v>
      </c>
      <c r="J636" s="64" t="str">
        <f t="shared" si="9"/>
        <v xml:space="preserve"> </v>
      </c>
    </row>
    <row r="637" spans="1:10">
      <c r="A637" s="16">
        <v>190823</v>
      </c>
      <c r="B637" s="69" t="s">
        <v>513</v>
      </c>
      <c r="C637" s="70" t="s">
        <v>797</v>
      </c>
      <c r="D637" s="151">
        <v>93</v>
      </c>
      <c r="E637" s="151">
        <v>41</v>
      </c>
      <c r="F637" s="151">
        <v>2</v>
      </c>
      <c r="G637" s="151">
        <v>9</v>
      </c>
      <c r="H637" s="151">
        <v>23</v>
      </c>
      <c r="I637" s="170">
        <v>7</v>
      </c>
      <c r="J637" s="64" t="str">
        <f t="shared" si="9"/>
        <v xml:space="preserve"> </v>
      </c>
    </row>
    <row r="638" spans="1:10">
      <c r="A638" s="16">
        <v>191120</v>
      </c>
      <c r="B638" s="69" t="s">
        <v>514</v>
      </c>
      <c r="C638" s="70" t="s">
        <v>797</v>
      </c>
      <c r="D638" s="151">
        <v>35</v>
      </c>
      <c r="E638" s="151">
        <v>11</v>
      </c>
      <c r="F638" s="151">
        <v>2</v>
      </c>
      <c r="G638" s="151">
        <v>0</v>
      </c>
      <c r="H638" s="151">
        <v>9</v>
      </c>
      <c r="I638" s="170">
        <v>0</v>
      </c>
      <c r="J638" s="64" t="str">
        <f t="shared" si="9"/>
        <v xml:space="preserve"> </v>
      </c>
    </row>
    <row r="639" spans="1:10">
      <c r="A639" s="16">
        <v>191360</v>
      </c>
      <c r="B639" s="69" t="s">
        <v>515</v>
      </c>
      <c r="C639" s="70" t="s">
        <v>797</v>
      </c>
      <c r="D639" s="151">
        <v>114</v>
      </c>
      <c r="E639" s="151">
        <v>42</v>
      </c>
      <c r="F639" s="151">
        <v>1</v>
      </c>
      <c r="G639" s="151">
        <v>5</v>
      </c>
      <c r="H639" s="151">
        <v>30</v>
      </c>
      <c r="I639" s="170">
        <v>6</v>
      </c>
      <c r="J639" s="64" t="str">
        <f t="shared" si="9"/>
        <v xml:space="preserve"> </v>
      </c>
    </row>
    <row r="640" spans="1:10">
      <c r="A640" s="16">
        <v>190015</v>
      </c>
      <c r="B640" s="69" t="s">
        <v>516</v>
      </c>
      <c r="C640" s="70" t="s">
        <v>797</v>
      </c>
      <c r="D640" s="151">
        <v>99</v>
      </c>
      <c r="E640" s="151">
        <v>55</v>
      </c>
      <c r="F640" s="151">
        <v>6</v>
      </c>
      <c r="G640" s="151">
        <v>9</v>
      </c>
      <c r="H640" s="151">
        <v>33</v>
      </c>
      <c r="I640" s="170">
        <v>7</v>
      </c>
      <c r="J640" s="64" t="str">
        <f t="shared" si="9"/>
        <v xml:space="preserve"> </v>
      </c>
    </row>
    <row r="641" spans="1:10">
      <c r="A641" s="178">
        <v>191365</v>
      </c>
      <c r="B641" s="49" t="s">
        <v>121</v>
      </c>
      <c r="C641" s="70" t="s">
        <v>797</v>
      </c>
      <c r="D641" s="151">
        <v>3</v>
      </c>
      <c r="E641" s="151">
        <v>2</v>
      </c>
      <c r="F641" s="151">
        <v>0</v>
      </c>
      <c r="G641" s="151">
        <v>1</v>
      </c>
      <c r="H641" s="151">
        <v>1</v>
      </c>
      <c r="I641" s="170">
        <v>0</v>
      </c>
      <c r="J641" s="64" t="str">
        <f t="shared" si="9"/>
        <v xml:space="preserve"> </v>
      </c>
    </row>
    <row r="642" spans="1:10" ht="13" thickBot="1">
      <c r="A642" s="22"/>
      <c r="B642" s="76" t="s">
        <v>318</v>
      </c>
      <c r="C642" s="56"/>
      <c r="D642" s="105">
        <v>470</v>
      </c>
      <c r="E642" s="105">
        <v>185</v>
      </c>
      <c r="F642" s="105">
        <v>12</v>
      </c>
      <c r="G642" s="105">
        <v>31</v>
      </c>
      <c r="H642" s="105">
        <v>116</v>
      </c>
      <c r="I642" s="106">
        <v>26</v>
      </c>
      <c r="J642" s="64" t="str">
        <f t="shared" si="9"/>
        <v xml:space="preserve"> </v>
      </c>
    </row>
    <row r="643" spans="1:10">
      <c r="A643" s="20">
        <v>190020</v>
      </c>
      <c r="B643" s="74" t="s">
        <v>517</v>
      </c>
      <c r="C643" s="75" t="s">
        <v>802</v>
      </c>
      <c r="D643" s="151">
        <v>35</v>
      </c>
      <c r="E643" s="151">
        <v>19</v>
      </c>
      <c r="F643" s="151">
        <v>1</v>
      </c>
      <c r="G643" s="151">
        <v>5</v>
      </c>
      <c r="H643" s="151">
        <v>10</v>
      </c>
      <c r="I643" s="170">
        <v>3</v>
      </c>
      <c r="J643" s="64" t="str">
        <f t="shared" si="9"/>
        <v xml:space="preserve"> </v>
      </c>
    </row>
    <row r="644" spans="1:10" ht="13" thickBot="1">
      <c r="A644" s="22"/>
      <c r="B644" s="76" t="s">
        <v>319</v>
      </c>
      <c r="C644" s="56"/>
      <c r="D644" s="105">
        <v>35</v>
      </c>
      <c r="E644" s="105">
        <v>19</v>
      </c>
      <c r="F644" s="105">
        <v>1</v>
      </c>
      <c r="G644" s="105">
        <v>5</v>
      </c>
      <c r="H644" s="105">
        <v>10</v>
      </c>
      <c r="I644" s="106">
        <v>3</v>
      </c>
      <c r="J644" s="64" t="str">
        <f t="shared" si="9"/>
        <v xml:space="preserve"> </v>
      </c>
    </row>
    <row r="645" spans="1:10" ht="18" thickBot="1">
      <c r="A645" s="224" t="s">
        <v>257</v>
      </c>
      <c r="B645" s="225"/>
      <c r="C645" s="225"/>
      <c r="D645" s="109">
        <v>505</v>
      </c>
      <c r="E645" s="109">
        <v>204</v>
      </c>
      <c r="F645" s="109">
        <v>13</v>
      </c>
      <c r="G645" s="109">
        <v>36</v>
      </c>
      <c r="H645" s="109">
        <v>126</v>
      </c>
      <c r="I645" s="110">
        <v>29</v>
      </c>
      <c r="J645" s="64" t="str">
        <f t="shared" si="9"/>
        <v xml:space="preserve"> </v>
      </c>
    </row>
    <row r="646" spans="1:10" ht="18" thickBot="1">
      <c r="A646" s="222" t="s">
        <v>196</v>
      </c>
      <c r="B646" s="223"/>
      <c r="C646" s="223"/>
      <c r="D646" s="223"/>
      <c r="E646" s="223"/>
      <c r="F646" s="223"/>
      <c r="G646" s="223"/>
      <c r="H646" s="223"/>
      <c r="I646" s="240"/>
      <c r="J646" s="64" t="str">
        <f t="shared" si="9"/>
        <v xml:space="preserve"> </v>
      </c>
    </row>
    <row r="647" spans="1:10">
      <c r="A647" s="18">
        <v>190090</v>
      </c>
      <c r="B647" s="78" t="s">
        <v>518</v>
      </c>
      <c r="C647" s="79" t="s">
        <v>797</v>
      </c>
      <c r="D647" s="23">
        <v>41</v>
      </c>
      <c r="E647" s="23">
        <v>26</v>
      </c>
      <c r="F647" s="23">
        <v>7</v>
      </c>
      <c r="G647" s="23">
        <v>5</v>
      </c>
      <c r="H647" s="23">
        <v>12</v>
      </c>
      <c r="I647" s="171">
        <v>2</v>
      </c>
      <c r="J647" s="64" t="str">
        <f t="shared" si="9"/>
        <v xml:space="preserve"> </v>
      </c>
    </row>
    <row r="648" spans="1:10">
      <c r="A648" s="17">
        <v>190865</v>
      </c>
      <c r="B648" s="92" t="s">
        <v>519</v>
      </c>
      <c r="C648" s="71" t="s">
        <v>797</v>
      </c>
      <c r="D648" s="23">
        <v>24</v>
      </c>
      <c r="E648" s="23">
        <v>7</v>
      </c>
      <c r="F648" s="23">
        <v>0</v>
      </c>
      <c r="G648" s="23">
        <v>0</v>
      </c>
      <c r="H648" s="23">
        <v>6</v>
      </c>
      <c r="I648" s="171">
        <v>1</v>
      </c>
      <c r="J648" s="64" t="str">
        <f t="shared" ref="J648:J706" si="10">IFERROR((IF(D648-E648&lt;0,"(4)"," ")),"")</f>
        <v xml:space="preserve"> </v>
      </c>
    </row>
    <row r="649" spans="1:10">
      <c r="A649" s="17">
        <v>191543</v>
      </c>
      <c r="B649" s="92" t="s">
        <v>520</v>
      </c>
      <c r="C649" s="71" t="s">
        <v>797</v>
      </c>
      <c r="D649" s="23">
        <v>11</v>
      </c>
      <c r="E649" s="23">
        <v>3</v>
      </c>
      <c r="F649" s="23">
        <v>0</v>
      </c>
      <c r="G649" s="23">
        <v>0</v>
      </c>
      <c r="H649" s="23">
        <v>2</v>
      </c>
      <c r="I649" s="171">
        <v>1</v>
      </c>
      <c r="J649" s="64" t="str">
        <f t="shared" si="10"/>
        <v xml:space="preserve"> </v>
      </c>
    </row>
    <row r="650" spans="1:10">
      <c r="A650" s="17">
        <v>191215</v>
      </c>
      <c r="B650" s="92" t="s">
        <v>521</v>
      </c>
      <c r="C650" s="71" t="s">
        <v>797</v>
      </c>
      <c r="D650" s="23">
        <v>27</v>
      </c>
      <c r="E650" s="23">
        <v>11</v>
      </c>
      <c r="F650" s="23">
        <v>1</v>
      </c>
      <c r="G650" s="23">
        <v>4</v>
      </c>
      <c r="H650" s="23">
        <v>4</v>
      </c>
      <c r="I650" s="171">
        <v>2</v>
      </c>
      <c r="J650" s="64" t="str">
        <f t="shared" si="10"/>
        <v xml:space="preserve"> </v>
      </c>
    </row>
    <row r="651" spans="1:10">
      <c r="A651" s="17">
        <v>191545</v>
      </c>
      <c r="B651" s="92" t="s">
        <v>522</v>
      </c>
      <c r="C651" s="71" t="s">
        <v>797</v>
      </c>
      <c r="D651" s="23">
        <v>183</v>
      </c>
      <c r="E651" s="23">
        <v>71</v>
      </c>
      <c r="F651" s="23">
        <v>3</v>
      </c>
      <c r="G651" s="23">
        <v>16</v>
      </c>
      <c r="H651" s="23">
        <v>34</v>
      </c>
      <c r="I651" s="171">
        <v>18</v>
      </c>
      <c r="J651" s="64" t="str">
        <f t="shared" si="10"/>
        <v xml:space="preserve"> </v>
      </c>
    </row>
    <row r="652" spans="1:10">
      <c r="A652" s="17">
        <v>191550</v>
      </c>
      <c r="B652" s="92" t="s">
        <v>523</v>
      </c>
      <c r="C652" s="71" t="s">
        <v>797</v>
      </c>
      <c r="D652" s="23">
        <v>44</v>
      </c>
      <c r="E652" s="23">
        <v>12</v>
      </c>
      <c r="F652" s="23">
        <v>2</v>
      </c>
      <c r="G652" s="23">
        <v>3</v>
      </c>
      <c r="H652" s="23">
        <v>5</v>
      </c>
      <c r="I652" s="171">
        <v>2</v>
      </c>
      <c r="J652" s="64" t="str">
        <f t="shared" si="10"/>
        <v xml:space="preserve"> </v>
      </c>
    </row>
    <row r="653" spans="1:10">
      <c r="A653" s="17">
        <v>192365</v>
      </c>
      <c r="B653" s="92" t="s">
        <v>524</v>
      </c>
      <c r="C653" s="71" t="s">
        <v>797</v>
      </c>
      <c r="D653" s="23">
        <v>23</v>
      </c>
      <c r="E653" s="23">
        <v>5</v>
      </c>
      <c r="F653" s="23">
        <v>0</v>
      </c>
      <c r="G653" s="23">
        <v>0</v>
      </c>
      <c r="H653" s="23">
        <v>4</v>
      </c>
      <c r="I653" s="171">
        <v>1</v>
      </c>
      <c r="J653" s="64" t="str">
        <f t="shared" si="10"/>
        <v xml:space="preserve"> </v>
      </c>
    </row>
    <row r="654" spans="1:10">
      <c r="A654" s="17">
        <v>192580</v>
      </c>
      <c r="B654" s="92" t="s">
        <v>525</v>
      </c>
      <c r="C654" s="71" t="s">
        <v>797</v>
      </c>
      <c r="D654" s="23">
        <v>51</v>
      </c>
      <c r="E654" s="23">
        <v>23</v>
      </c>
      <c r="F654" s="23">
        <v>2</v>
      </c>
      <c r="G654" s="23">
        <v>2</v>
      </c>
      <c r="H654" s="23">
        <v>17</v>
      </c>
      <c r="I654" s="171">
        <v>2</v>
      </c>
      <c r="J654" s="64" t="str">
        <f t="shared" si="10"/>
        <v xml:space="preserve"> </v>
      </c>
    </row>
    <row r="655" spans="1:10">
      <c r="A655" s="17">
        <v>192735</v>
      </c>
      <c r="B655" s="92" t="s">
        <v>526</v>
      </c>
      <c r="C655" s="71" t="s">
        <v>797</v>
      </c>
      <c r="D655" s="23">
        <v>24</v>
      </c>
      <c r="E655" s="23">
        <v>11</v>
      </c>
      <c r="F655" s="23">
        <v>2</v>
      </c>
      <c r="G655" s="23">
        <v>0</v>
      </c>
      <c r="H655" s="23">
        <v>9</v>
      </c>
      <c r="I655" s="171">
        <v>0</v>
      </c>
      <c r="J655" s="64" t="str">
        <f t="shared" si="10"/>
        <v xml:space="preserve"> </v>
      </c>
    </row>
    <row r="656" spans="1:10">
      <c r="A656" s="153">
        <v>191552</v>
      </c>
      <c r="B656" s="93" t="s">
        <v>131</v>
      </c>
      <c r="C656" s="138" t="s">
        <v>797</v>
      </c>
      <c r="D656" s="23">
        <v>5</v>
      </c>
      <c r="E656" s="23">
        <v>1</v>
      </c>
      <c r="F656" s="23">
        <v>0</v>
      </c>
      <c r="G656" s="23">
        <v>0</v>
      </c>
      <c r="H656" s="23">
        <v>1</v>
      </c>
      <c r="I656" s="171">
        <v>0</v>
      </c>
      <c r="J656" s="64" t="str">
        <f t="shared" si="10"/>
        <v xml:space="preserve"> </v>
      </c>
    </row>
    <row r="657" spans="1:10" ht="13" thickBot="1">
      <c r="A657" s="22"/>
      <c r="B657" s="80" t="s">
        <v>320</v>
      </c>
      <c r="C657" s="56"/>
      <c r="D657" s="111">
        <v>433</v>
      </c>
      <c r="E657" s="111">
        <v>170</v>
      </c>
      <c r="F657" s="111">
        <v>17</v>
      </c>
      <c r="G657" s="111">
        <v>30</v>
      </c>
      <c r="H657" s="111">
        <v>94</v>
      </c>
      <c r="I657" s="112">
        <v>29</v>
      </c>
      <c r="J657" s="64" t="str">
        <f t="shared" si="10"/>
        <v xml:space="preserve"> </v>
      </c>
    </row>
    <row r="658" spans="1:10" ht="18" thickBot="1">
      <c r="A658" s="222" t="s">
        <v>258</v>
      </c>
      <c r="B658" s="223"/>
      <c r="C658" s="223"/>
      <c r="D658" s="113">
        <v>433</v>
      </c>
      <c r="E658" s="113">
        <v>170</v>
      </c>
      <c r="F658" s="113">
        <v>17</v>
      </c>
      <c r="G658" s="113">
        <v>30</v>
      </c>
      <c r="H658" s="113">
        <v>94</v>
      </c>
      <c r="I658" s="114">
        <v>29</v>
      </c>
      <c r="J658" s="64" t="str">
        <f t="shared" si="10"/>
        <v xml:space="preserve"> </v>
      </c>
    </row>
    <row r="659" spans="1:10" ht="18" thickBot="1">
      <c r="A659" s="237" t="s">
        <v>197</v>
      </c>
      <c r="B659" s="238"/>
      <c r="C659" s="238"/>
      <c r="D659" s="238"/>
      <c r="E659" s="238"/>
      <c r="F659" s="238"/>
      <c r="G659" s="238"/>
      <c r="H659" s="238"/>
      <c r="I659" s="239"/>
      <c r="J659" s="64" t="str">
        <f t="shared" si="10"/>
        <v xml:space="preserve"> </v>
      </c>
    </row>
    <row r="660" spans="1:10">
      <c r="A660" s="20">
        <v>190290</v>
      </c>
      <c r="B660" s="74" t="s">
        <v>528</v>
      </c>
      <c r="C660" s="75" t="s">
        <v>797</v>
      </c>
      <c r="D660" s="151">
        <v>160</v>
      </c>
      <c r="E660" s="151">
        <v>57</v>
      </c>
      <c r="F660" s="151">
        <v>2</v>
      </c>
      <c r="G660" s="151">
        <v>8</v>
      </c>
      <c r="H660" s="151">
        <v>22</v>
      </c>
      <c r="I660" s="170">
        <v>25</v>
      </c>
      <c r="J660" s="64" t="str">
        <f t="shared" si="10"/>
        <v xml:space="preserve"> </v>
      </c>
    </row>
    <row r="661" spans="1:10" ht="13" thickBot="1">
      <c r="A661" s="22"/>
      <c r="B661" s="76" t="s">
        <v>437</v>
      </c>
      <c r="C661" s="56"/>
      <c r="D661" s="105">
        <v>160</v>
      </c>
      <c r="E661" s="105">
        <v>57</v>
      </c>
      <c r="F661" s="105">
        <v>2</v>
      </c>
      <c r="G661" s="105">
        <v>8</v>
      </c>
      <c r="H661" s="105">
        <v>22</v>
      </c>
      <c r="I661" s="106">
        <v>25</v>
      </c>
      <c r="J661" s="64" t="str">
        <f t="shared" si="10"/>
        <v xml:space="preserve"> </v>
      </c>
    </row>
    <row r="662" spans="1:10">
      <c r="A662" s="20">
        <v>190965</v>
      </c>
      <c r="B662" s="74" t="s">
        <v>529</v>
      </c>
      <c r="C662" s="75" t="s">
        <v>797</v>
      </c>
      <c r="D662" s="151">
        <v>130</v>
      </c>
      <c r="E662" s="151">
        <v>39</v>
      </c>
      <c r="F662" s="151">
        <v>3</v>
      </c>
      <c r="G662" s="151">
        <v>7</v>
      </c>
      <c r="H662" s="151">
        <v>16</v>
      </c>
      <c r="I662" s="170">
        <v>13</v>
      </c>
      <c r="J662" s="64" t="str">
        <f t="shared" si="10"/>
        <v xml:space="preserve"> </v>
      </c>
    </row>
    <row r="663" spans="1:10">
      <c r="A663" s="16">
        <v>191895</v>
      </c>
      <c r="B663" s="69" t="s">
        <v>530</v>
      </c>
      <c r="C663" s="70" t="s">
        <v>797</v>
      </c>
      <c r="D663" s="151">
        <v>27</v>
      </c>
      <c r="E663" s="151">
        <v>11</v>
      </c>
      <c r="F663" s="151">
        <v>0</v>
      </c>
      <c r="G663" s="151">
        <v>0</v>
      </c>
      <c r="H663" s="151">
        <v>8</v>
      </c>
      <c r="I663" s="170">
        <v>3</v>
      </c>
      <c r="J663" s="64" t="str">
        <f t="shared" si="10"/>
        <v xml:space="preserve"> </v>
      </c>
    </row>
    <row r="664" spans="1:10">
      <c r="A664" s="16">
        <v>190970</v>
      </c>
      <c r="B664" s="69" t="s">
        <v>531</v>
      </c>
      <c r="C664" s="70" t="s">
        <v>797</v>
      </c>
      <c r="D664" s="151">
        <v>70</v>
      </c>
      <c r="E664" s="151">
        <v>14</v>
      </c>
      <c r="F664" s="151">
        <v>0</v>
      </c>
      <c r="G664" s="151">
        <v>3</v>
      </c>
      <c r="H664" s="151">
        <v>9</v>
      </c>
      <c r="I664" s="170">
        <v>2</v>
      </c>
      <c r="J664" s="64" t="str">
        <f t="shared" si="10"/>
        <v xml:space="preserve"> </v>
      </c>
    </row>
    <row r="665" spans="1:10">
      <c r="A665" s="16">
        <v>192885</v>
      </c>
      <c r="B665" s="69" t="s">
        <v>400</v>
      </c>
      <c r="C665" s="70" t="s">
        <v>797</v>
      </c>
      <c r="D665" s="151">
        <v>33</v>
      </c>
      <c r="E665" s="151">
        <v>9</v>
      </c>
      <c r="F665" s="151">
        <v>1</v>
      </c>
      <c r="G665" s="151">
        <v>3</v>
      </c>
      <c r="H665" s="151">
        <v>3</v>
      </c>
      <c r="I665" s="170">
        <v>2</v>
      </c>
      <c r="J665" s="64" t="str">
        <f t="shared" si="10"/>
        <v xml:space="preserve"> </v>
      </c>
    </row>
    <row r="666" spans="1:10" ht="13" thickBot="1">
      <c r="A666" s="22"/>
      <c r="B666" s="76" t="s">
        <v>438</v>
      </c>
      <c r="C666" s="56"/>
      <c r="D666" s="105">
        <v>260</v>
      </c>
      <c r="E666" s="105">
        <v>73</v>
      </c>
      <c r="F666" s="105">
        <v>4</v>
      </c>
      <c r="G666" s="105">
        <v>13</v>
      </c>
      <c r="H666" s="105">
        <v>36</v>
      </c>
      <c r="I666" s="106">
        <v>20</v>
      </c>
      <c r="J666" s="64" t="str">
        <f t="shared" si="10"/>
        <v xml:space="preserve"> </v>
      </c>
    </row>
    <row r="667" spans="1:10">
      <c r="A667" s="20">
        <v>190287</v>
      </c>
      <c r="B667" s="74" t="s">
        <v>527</v>
      </c>
      <c r="C667" s="75" t="s">
        <v>802</v>
      </c>
      <c r="D667" s="151">
        <v>11</v>
      </c>
      <c r="E667" s="151">
        <v>5</v>
      </c>
      <c r="F667" s="151">
        <v>1</v>
      </c>
      <c r="G667" s="151">
        <v>0</v>
      </c>
      <c r="H667" s="151">
        <v>4</v>
      </c>
      <c r="I667" s="170">
        <v>0</v>
      </c>
      <c r="J667" s="64" t="str">
        <f t="shared" si="10"/>
        <v xml:space="preserve"> </v>
      </c>
    </row>
    <row r="668" spans="1:10">
      <c r="A668" s="16">
        <v>190962</v>
      </c>
      <c r="B668" s="69" t="s">
        <v>399</v>
      </c>
      <c r="C668" s="70" t="s">
        <v>802</v>
      </c>
      <c r="D668" s="151">
        <v>25</v>
      </c>
      <c r="E668" s="151">
        <v>15</v>
      </c>
      <c r="F668" s="151">
        <v>2</v>
      </c>
      <c r="G668" s="151">
        <v>2</v>
      </c>
      <c r="H668" s="151">
        <v>9</v>
      </c>
      <c r="I668" s="170">
        <v>2</v>
      </c>
      <c r="J668" s="64" t="str">
        <f t="shared" si="10"/>
        <v xml:space="preserve"> </v>
      </c>
    </row>
    <row r="669" spans="1:10" ht="13" thickBot="1">
      <c r="A669" s="22"/>
      <c r="B669" s="76" t="s">
        <v>439</v>
      </c>
      <c r="C669" s="56"/>
      <c r="D669" s="105">
        <v>36</v>
      </c>
      <c r="E669" s="105">
        <v>20</v>
      </c>
      <c r="F669" s="105">
        <v>3</v>
      </c>
      <c r="G669" s="105">
        <v>2</v>
      </c>
      <c r="H669" s="105">
        <v>13</v>
      </c>
      <c r="I669" s="106">
        <v>2</v>
      </c>
      <c r="J669" s="64" t="str">
        <f t="shared" si="10"/>
        <v xml:space="preserve"> </v>
      </c>
    </row>
    <row r="670" spans="1:10" ht="18" thickBot="1">
      <c r="A670" s="224" t="s">
        <v>259</v>
      </c>
      <c r="B670" s="225"/>
      <c r="C670" s="225"/>
      <c r="D670" s="109">
        <v>456</v>
      </c>
      <c r="E670" s="109">
        <v>150</v>
      </c>
      <c r="F670" s="109">
        <v>9</v>
      </c>
      <c r="G670" s="109">
        <v>23</v>
      </c>
      <c r="H670" s="109">
        <v>71</v>
      </c>
      <c r="I670" s="110">
        <v>47</v>
      </c>
      <c r="J670" s="64" t="str">
        <f t="shared" si="10"/>
        <v xml:space="preserve"> </v>
      </c>
    </row>
    <row r="671" spans="1:10" ht="18" thickBot="1">
      <c r="A671" s="222" t="s">
        <v>198</v>
      </c>
      <c r="B671" s="223"/>
      <c r="C671" s="223"/>
      <c r="D671" s="223"/>
      <c r="E671" s="223"/>
      <c r="F671" s="223"/>
      <c r="G671" s="223"/>
      <c r="H671" s="223"/>
      <c r="I671" s="240"/>
      <c r="J671" s="64" t="str">
        <f t="shared" si="10"/>
        <v xml:space="preserve"> </v>
      </c>
    </row>
    <row r="672" spans="1:10">
      <c r="A672" s="18">
        <v>190550</v>
      </c>
      <c r="B672" s="78" t="s">
        <v>401</v>
      </c>
      <c r="C672" s="79" t="s">
        <v>797</v>
      </c>
      <c r="D672" s="23">
        <v>21</v>
      </c>
      <c r="E672" s="23">
        <v>7</v>
      </c>
      <c r="F672" s="23">
        <v>0</v>
      </c>
      <c r="G672" s="23">
        <v>1</v>
      </c>
      <c r="H672" s="23">
        <v>3</v>
      </c>
      <c r="I672" s="171">
        <v>3</v>
      </c>
      <c r="J672" s="64" t="str">
        <f t="shared" si="10"/>
        <v xml:space="preserve"> </v>
      </c>
    </row>
    <row r="673" spans="1:10">
      <c r="A673" s="17">
        <v>190730</v>
      </c>
      <c r="B673" s="92" t="s">
        <v>402</v>
      </c>
      <c r="C673" s="71" t="s">
        <v>797</v>
      </c>
      <c r="D673" s="23">
        <v>33</v>
      </c>
      <c r="E673" s="23">
        <v>12</v>
      </c>
      <c r="F673" s="23">
        <v>3</v>
      </c>
      <c r="G673" s="23">
        <v>0</v>
      </c>
      <c r="H673" s="23">
        <v>7</v>
      </c>
      <c r="I673" s="171">
        <v>2</v>
      </c>
      <c r="J673" s="64" t="str">
        <f t="shared" si="10"/>
        <v xml:space="preserve"> </v>
      </c>
    </row>
    <row r="674" spans="1:10">
      <c r="A674" s="17">
        <v>192705</v>
      </c>
      <c r="B674" s="92" t="s">
        <v>404</v>
      </c>
      <c r="C674" s="71" t="s">
        <v>797</v>
      </c>
      <c r="D674" s="23">
        <v>55</v>
      </c>
      <c r="E674" s="23">
        <v>19</v>
      </c>
      <c r="F674" s="23">
        <v>1</v>
      </c>
      <c r="G674" s="23">
        <v>2</v>
      </c>
      <c r="H674" s="23">
        <v>10</v>
      </c>
      <c r="I674" s="171">
        <v>6</v>
      </c>
      <c r="J674" s="64" t="str">
        <f t="shared" si="10"/>
        <v xml:space="preserve"> </v>
      </c>
    </row>
    <row r="675" spans="1:10">
      <c r="A675" s="17">
        <v>191800</v>
      </c>
      <c r="B675" s="92" t="s">
        <v>405</v>
      </c>
      <c r="C675" s="71" t="s">
        <v>797</v>
      </c>
      <c r="D675" s="23">
        <v>156</v>
      </c>
      <c r="E675" s="23">
        <v>53</v>
      </c>
      <c r="F675" s="23">
        <v>3</v>
      </c>
      <c r="G675" s="23">
        <v>7</v>
      </c>
      <c r="H675" s="23">
        <v>31</v>
      </c>
      <c r="I675" s="171">
        <v>12</v>
      </c>
      <c r="J675" s="64" t="str">
        <f t="shared" si="10"/>
        <v xml:space="preserve"> </v>
      </c>
    </row>
    <row r="676" spans="1:10">
      <c r="A676" s="17">
        <v>192660</v>
      </c>
      <c r="B676" s="92" t="s">
        <v>406</v>
      </c>
      <c r="C676" s="71" t="s">
        <v>797</v>
      </c>
      <c r="D676" s="23">
        <v>28</v>
      </c>
      <c r="E676" s="23">
        <v>11</v>
      </c>
      <c r="F676" s="23">
        <v>1</v>
      </c>
      <c r="G676" s="23">
        <v>2</v>
      </c>
      <c r="H676" s="23">
        <v>7</v>
      </c>
      <c r="I676" s="171">
        <v>1</v>
      </c>
      <c r="J676" s="64" t="str">
        <f t="shared" si="10"/>
        <v xml:space="preserve"> </v>
      </c>
    </row>
    <row r="677" spans="1:10">
      <c r="A677" s="17">
        <v>192670</v>
      </c>
      <c r="B677" s="92" t="s">
        <v>407</v>
      </c>
      <c r="C677" s="71" t="s">
        <v>797</v>
      </c>
      <c r="D677" s="23">
        <v>13</v>
      </c>
      <c r="E677" s="23">
        <v>7</v>
      </c>
      <c r="F677" s="23">
        <v>0</v>
      </c>
      <c r="G677" s="23">
        <v>2</v>
      </c>
      <c r="H677" s="23">
        <v>4</v>
      </c>
      <c r="I677" s="171">
        <v>1</v>
      </c>
      <c r="J677" s="64" t="str">
        <f t="shared" si="10"/>
        <v xml:space="preserve"> </v>
      </c>
    </row>
    <row r="678" spans="1:10">
      <c r="A678" s="17">
        <v>192775</v>
      </c>
      <c r="B678" s="92" t="s">
        <v>408</v>
      </c>
      <c r="C678" s="71" t="s">
        <v>797</v>
      </c>
      <c r="D678" s="23">
        <v>64</v>
      </c>
      <c r="E678" s="23">
        <v>20</v>
      </c>
      <c r="F678" s="23">
        <v>3</v>
      </c>
      <c r="G678" s="23">
        <v>4</v>
      </c>
      <c r="H678" s="23">
        <v>11</v>
      </c>
      <c r="I678" s="171">
        <v>2</v>
      </c>
      <c r="J678" s="64" t="str">
        <f t="shared" si="10"/>
        <v xml:space="preserve"> </v>
      </c>
    </row>
    <row r="679" spans="1:10">
      <c r="A679" s="32">
        <v>191811</v>
      </c>
      <c r="B679" s="92" t="s">
        <v>132</v>
      </c>
      <c r="C679" s="71" t="s">
        <v>797</v>
      </c>
      <c r="D679" s="23">
        <v>1</v>
      </c>
      <c r="E679" s="23">
        <v>0</v>
      </c>
      <c r="F679" s="23">
        <v>0</v>
      </c>
      <c r="G679" s="23">
        <v>0</v>
      </c>
      <c r="H679" s="23">
        <v>0</v>
      </c>
      <c r="I679" s="171">
        <v>0</v>
      </c>
      <c r="J679" s="64" t="str">
        <f t="shared" si="10"/>
        <v xml:space="preserve"> </v>
      </c>
    </row>
    <row r="680" spans="1:10" ht="13" thickBot="1">
      <c r="A680" s="22"/>
      <c r="B680" s="80" t="s">
        <v>321</v>
      </c>
      <c r="C680" s="56"/>
      <c r="D680" s="33">
        <v>371</v>
      </c>
      <c r="E680" s="33">
        <v>129</v>
      </c>
      <c r="F680" s="33">
        <v>11</v>
      </c>
      <c r="G680" s="33">
        <v>18</v>
      </c>
      <c r="H680" s="33">
        <v>73</v>
      </c>
      <c r="I680" s="34">
        <v>27</v>
      </c>
      <c r="J680" s="64" t="str">
        <f t="shared" si="10"/>
        <v xml:space="preserve"> </v>
      </c>
    </row>
    <row r="681" spans="1:10">
      <c r="A681" s="18">
        <v>191795</v>
      </c>
      <c r="B681" s="78" t="s">
        <v>403</v>
      </c>
      <c r="C681" s="79" t="s">
        <v>802</v>
      </c>
      <c r="D681" s="23">
        <v>35</v>
      </c>
      <c r="E681" s="23">
        <v>21</v>
      </c>
      <c r="F681" s="23">
        <v>3</v>
      </c>
      <c r="G681" s="23">
        <v>3</v>
      </c>
      <c r="H681" s="23">
        <v>15</v>
      </c>
      <c r="I681" s="171">
        <v>0</v>
      </c>
      <c r="J681" s="64" t="str">
        <f t="shared" si="10"/>
        <v xml:space="preserve"> </v>
      </c>
    </row>
    <row r="682" spans="1:10" ht="13" thickBot="1">
      <c r="A682" s="22"/>
      <c r="B682" s="80" t="s">
        <v>322</v>
      </c>
      <c r="C682" s="56"/>
      <c r="D682" s="111">
        <v>35</v>
      </c>
      <c r="E682" s="111">
        <v>21</v>
      </c>
      <c r="F682" s="111">
        <v>3</v>
      </c>
      <c r="G682" s="111">
        <v>3</v>
      </c>
      <c r="H682" s="111">
        <v>15</v>
      </c>
      <c r="I682" s="112">
        <v>0</v>
      </c>
      <c r="J682" s="64" t="str">
        <f t="shared" si="10"/>
        <v xml:space="preserve"> </v>
      </c>
    </row>
    <row r="683" spans="1:10" ht="18" thickBot="1">
      <c r="A683" s="222" t="s">
        <v>260</v>
      </c>
      <c r="B683" s="223"/>
      <c r="C683" s="223"/>
      <c r="D683" s="113">
        <v>406</v>
      </c>
      <c r="E683" s="113">
        <v>150</v>
      </c>
      <c r="F683" s="113">
        <v>14</v>
      </c>
      <c r="G683" s="113">
        <v>21</v>
      </c>
      <c r="H683" s="113">
        <v>88</v>
      </c>
      <c r="I683" s="114">
        <v>27</v>
      </c>
      <c r="J683" s="64" t="str">
        <f t="shared" si="10"/>
        <v xml:space="preserve"> </v>
      </c>
    </row>
    <row r="684" spans="1:10" ht="18" thickBot="1">
      <c r="A684" s="237" t="s">
        <v>199</v>
      </c>
      <c r="B684" s="238"/>
      <c r="C684" s="238"/>
      <c r="D684" s="238"/>
      <c r="E684" s="238"/>
      <c r="F684" s="238"/>
      <c r="G684" s="238"/>
      <c r="H684" s="238"/>
      <c r="I684" s="239"/>
      <c r="J684" s="64" t="str">
        <f t="shared" si="10"/>
        <v xml:space="preserve"> </v>
      </c>
    </row>
    <row r="685" spans="1:10">
      <c r="A685" s="20">
        <v>190365</v>
      </c>
      <c r="B685" s="74" t="s">
        <v>409</v>
      </c>
      <c r="C685" s="75" t="s">
        <v>797</v>
      </c>
      <c r="D685" s="151">
        <v>105</v>
      </c>
      <c r="E685" s="151">
        <v>41</v>
      </c>
      <c r="F685" s="151">
        <v>2</v>
      </c>
      <c r="G685" s="151">
        <v>6</v>
      </c>
      <c r="H685" s="151">
        <v>28</v>
      </c>
      <c r="I685" s="170">
        <v>5</v>
      </c>
      <c r="J685" s="64" t="str">
        <f t="shared" si="10"/>
        <v xml:space="preserve"> </v>
      </c>
    </row>
    <row r="686" spans="1:10">
      <c r="A686" s="16">
        <v>192435</v>
      </c>
      <c r="B686" s="69" t="s">
        <v>410</v>
      </c>
      <c r="C686" s="70" t="s">
        <v>797</v>
      </c>
      <c r="D686" s="151">
        <v>86</v>
      </c>
      <c r="E686" s="151">
        <v>23</v>
      </c>
      <c r="F686" s="151">
        <v>1</v>
      </c>
      <c r="G686" s="151">
        <v>1</v>
      </c>
      <c r="H686" s="151">
        <v>17</v>
      </c>
      <c r="I686" s="170">
        <v>4</v>
      </c>
      <c r="J686" s="64" t="str">
        <f t="shared" si="10"/>
        <v xml:space="preserve"> </v>
      </c>
    </row>
    <row r="687" spans="1:10" ht="13" thickBot="1">
      <c r="A687" s="22"/>
      <c r="B687" s="76" t="s">
        <v>323</v>
      </c>
      <c r="C687" s="56"/>
      <c r="D687" s="105">
        <v>191</v>
      </c>
      <c r="E687" s="105">
        <v>64</v>
      </c>
      <c r="F687" s="105">
        <v>3</v>
      </c>
      <c r="G687" s="105">
        <v>7</v>
      </c>
      <c r="H687" s="105">
        <v>45</v>
      </c>
      <c r="I687" s="106">
        <v>9</v>
      </c>
      <c r="J687" s="64" t="str">
        <f t="shared" si="10"/>
        <v xml:space="preserve"> </v>
      </c>
    </row>
    <row r="688" spans="1:10" ht="18" thickBot="1">
      <c r="A688" s="224" t="s">
        <v>261</v>
      </c>
      <c r="B688" s="225"/>
      <c r="C688" s="225"/>
      <c r="D688" s="109">
        <v>191</v>
      </c>
      <c r="E688" s="109">
        <v>64</v>
      </c>
      <c r="F688" s="109">
        <v>3</v>
      </c>
      <c r="G688" s="109">
        <v>7</v>
      </c>
      <c r="H688" s="109">
        <v>45</v>
      </c>
      <c r="I688" s="110">
        <v>9</v>
      </c>
      <c r="J688" s="64" t="str">
        <f t="shared" si="10"/>
        <v xml:space="preserve"> </v>
      </c>
    </row>
    <row r="689" spans="1:10" ht="18" thickBot="1">
      <c r="A689" s="222" t="s">
        <v>200</v>
      </c>
      <c r="B689" s="223"/>
      <c r="C689" s="223"/>
      <c r="D689" s="223"/>
      <c r="E689" s="223"/>
      <c r="F689" s="223"/>
      <c r="G689" s="223"/>
      <c r="H689" s="223"/>
      <c r="I689" s="240"/>
      <c r="J689" s="64" t="str">
        <f t="shared" si="10"/>
        <v xml:space="preserve"> </v>
      </c>
    </row>
    <row r="690" spans="1:10">
      <c r="A690" s="18">
        <v>190820</v>
      </c>
      <c r="B690" s="78" t="s">
        <v>411</v>
      </c>
      <c r="C690" s="79" t="s">
        <v>797</v>
      </c>
      <c r="D690" s="23">
        <v>17</v>
      </c>
      <c r="E690" s="23">
        <v>7</v>
      </c>
      <c r="F690" s="23">
        <v>0</v>
      </c>
      <c r="G690" s="23">
        <v>0</v>
      </c>
      <c r="H690" s="23">
        <v>6</v>
      </c>
      <c r="I690" s="171">
        <v>1</v>
      </c>
      <c r="J690" s="64" t="str">
        <f t="shared" si="10"/>
        <v xml:space="preserve"> </v>
      </c>
    </row>
    <row r="691" spans="1:10">
      <c r="A691" s="17">
        <v>190930</v>
      </c>
      <c r="B691" s="92" t="s">
        <v>412</v>
      </c>
      <c r="C691" s="71" t="s">
        <v>797</v>
      </c>
      <c r="D691" s="23">
        <v>35</v>
      </c>
      <c r="E691" s="23">
        <v>12</v>
      </c>
      <c r="F691" s="23">
        <v>1</v>
      </c>
      <c r="G691" s="23">
        <v>2</v>
      </c>
      <c r="H691" s="23">
        <v>8</v>
      </c>
      <c r="I691" s="171">
        <v>1</v>
      </c>
      <c r="J691" s="64" t="str">
        <f t="shared" si="10"/>
        <v xml:space="preserve"> </v>
      </c>
    </row>
    <row r="692" spans="1:10">
      <c r="A692" s="17">
        <v>191390</v>
      </c>
      <c r="B692" s="92" t="s">
        <v>413</v>
      </c>
      <c r="C692" s="71" t="s">
        <v>797</v>
      </c>
      <c r="D692" s="23">
        <v>11</v>
      </c>
      <c r="E692" s="23">
        <v>8</v>
      </c>
      <c r="F692" s="23">
        <v>1</v>
      </c>
      <c r="G692" s="23">
        <v>2</v>
      </c>
      <c r="H692" s="23">
        <v>4</v>
      </c>
      <c r="I692" s="171">
        <v>1</v>
      </c>
      <c r="J692" s="64" t="str">
        <f t="shared" si="10"/>
        <v xml:space="preserve"> </v>
      </c>
    </row>
    <row r="693" spans="1:10">
      <c r="A693" s="17">
        <v>192265</v>
      </c>
      <c r="B693" s="92" t="s">
        <v>414</v>
      </c>
      <c r="C693" s="71" t="s">
        <v>797</v>
      </c>
      <c r="D693" s="23">
        <v>49</v>
      </c>
      <c r="E693" s="23">
        <v>20</v>
      </c>
      <c r="F693" s="23">
        <v>5</v>
      </c>
      <c r="G693" s="23">
        <v>3</v>
      </c>
      <c r="H693" s="23">
        <v>10</v>
      </c>
      <c r="I693" s="171">
        <v>2</v>
      </c>
      <c r="J693" s="64" t="str">
        <f t="shared" si="10"/>
        <v xml:space="preserve"> </v>
      </c>
    </row>
    <row r="694" spans="1:10" ht="13" thickBot="1">
      <c r="A694" s="22"/>
      <c r="B694" s="80" t="s">
        <v>324</v>
      </c>
      <c r="C694" s="56"/>
      <c r="D694" s="111">
        <v>112</v>
      </c>
      <c r="E694" s="111">
        <v>47</v>
      </c>
      <c r="F694" s="111">
        <v>7</v>
      </c>
      <c r="G694" s="111">
        <v>7</v>
      </c>
      <c r="H694" s="111">
        <v>28</v>
      </c>
      <c r="I694" s="112">
        <v>5</v>
      </c>
      <c r="J694" s="64" t="str">
        <f t="shared" si="10"/>
        <v xml:space="preserve"> </v>
      </c>
    </row>
    <row r="695" spans="1:10" ht="18" thickBot="1">
      <c r="A695" s="222" t="s">
        <v>262</v>
      </c>
      <c r="B695" s="223"/>
      <c r="C695" s="223"/>
      <c r="D695" s="113">
        <v>112</v>
      </c>
      <c r="E695" s="113">
        <v>47</v>
      </c>
      <c r="F695" s="113">
        <v>7</v>
      </c>
      <c r="G695" s="113">
        <v>7</v>
      </c>
      <c r="H695" s="113">
        <v>28</v>
      </c>
      <c r="I695" s="114">
        <v>5</v>
      </c>
      <c r="J695" s="64" t="str">
        <f t="shared" si="10"/>
        <v xml:space="preserve"> </v>
      </c>
    </row>
    <row r="696" spans="1:10" ht="18" thickBot="1">
      <c r="A696" s="237" t="s">
        <v>201</v>
      </c>
      <c r="B696" s="238"/>
      <c r="C696" s="238"/>
      <c r="D696" s="238"/>
      <c r="E696" s="238"/>
      <c r="F696" s="238"/>
      <c r="G696" s="238"/>
      <c r="H696" s="238"/>
      <c r="I696" s="239"/>
      <c r="J696" s="64" t="str">
        <f t="shared" si="10"/>
        <v xml:space="preserve"> </v>
      </c>
    </row>
    <row r="697" spans="1:10">
      <c r="A697" s="20">
        <v>192615</v>
      </c>
      <c r="B697" s="74" t="s">
        <v>415</v>
      </c>
      <c r="C697" s="75" t="s">
        <v>797</v>
      </c>
      <c r="D697" s="151">
        <v>128</v>
      </c>
      <c r="E697" s="151">
        <v>66</v>
      </c>
      <c r="F697" s="151">
        <v>15</v>
      </c>
      <c r="G697" s="151">
        <v>6</v>
      </c>
      <c r="H697" s="151">
        <v>42</v>
      </c>
      <c r="I697" s="170">
        <v>3</v>
      </c>
      <c r="J697" s="64" t="str">
        <f t="shared" si="10"/>
        <v xml:space="preserve"> </v>
      </c>
    </row>
    <row r="698" spans="1:10" ht="13" thickBot="1">
      <c r="A698" s="22"/>
      <c r="B698" s="76" t="s">
        <v>325</v>
      </c>
      <c r="C698" s="56"/>
      <c r="D698" s="105">
        <v>128</v>
      </c>
      <c r="E698" s="105">
        <v>66</v>
      </c>
      <c r="F698" s="105">
        <v>15</v>
      </c>
      <c r="G698" s="105">
        <v>6</v>
      </c>
      <c r="H698" s="105">
        <v>42</v>
      </c>
      <c r="I698" s="106">
        <v>3</v>
      </c>
      <c r="J698" s="64" t="str">
        <f t="shared" si="10"/>
        <v xml:space="preserve"> </v>
      </c>
    </row>
    <row r="699" spans="1:10" ht="18" thickBot="1">
      <c r="A699" s="224" t="s">
        <v>263</v>
      </c>
      <c r="B699" s="225"/>
      <c r="C699" s="225"/>
      <c r="D699" s="109">
        <v>128</v>
      </c>
      <c r="E699" s="109">
        <v>66</v>
      </c>
      <c r="F699" s="109">
        <v>15</v>
      </c>
      <c r="G699" s="109">
        <v>6</v>
      </c>
      <c r="H699" s="109">
        <v>42</v>
      </c>
      <c r="I699" s="110">
        <v>3</v>
      </c>
      <c r="J699" s="64" t="str">
        <f t="shared" si="10"/>
        <v xml:space="preserve"> </v>
      </c>
    </row>
    <row r="700" spans="1:10" ht="18" thickBot="1">
      <c r="A700" s="222" t="s">
        <v>202</v>
      </c>
      <c r="B700" s="223"/>
      <c r="C700" s="223"/>
      <c r="D700" s="223"/>
      <c r="E700" s="223"/>
      <c r="F700" s="223"/>
      <c r="G700" s="223"/>
      <c r="H700" s="223"/>
      <c r="I700" s="240"/>
      <c r="J700" s="64" t="str">
        <f t="shared" si="10"/>
        <v xml:space="preserve"> </v>
      </c>
    </row>
    <row r="701" spans="1:10">
      <c r="A701" s="18">
        <v>190135</v>
      </c>
      <c r="B701" s="78" t="s">
        <v>416</v>
      </c>
      <c r="C701" s="79" t="s">
        <v>797</v>
      </c>
      <c r="D701" s="23">
        <v>10</v>
      </c>
      <c r="E701" s="23">
        <v>4</v>
      </c>
      <c r="F701" s="23">
        <v>0</v>
      </c>
      <c r="G701" s="23">
        <v>1</v>
      </c>
      <c r="H701" s="23">
        <v>0</v>
      </c>
      <c r="I701" s="171">
        <v>3</v>
      </c>
      <c r="J701" s="64" t="str">
        <f t="shared" si="10"/>
        <v xml:space="preserve"> </v>
      </c>
    </row>
    <row r="702" spans="1:10">
      <c r="A702" s="17">
        <v>190400</v>
      </c>
      <c r="B702" s="92" t="s">
        <v>417</v>
      </c>
      <c r="C702" s="71" t="s">
        <v>797</v>
      </c>
      <c r="D702" s="23">
        <v>12</v>
      </c>
      <c r="E702" s="23">
        <v>5</v>
      </c>
      <c r="F702" s="23">
        <v>0</v>
      </c>
      <c r="G702" s="23">
        <v>0</v>
      </c>
      <c r="H702" s="23">
        <v>1</v>
      </c>
      <c r="I702" s="171">
        <v>4</v>
      </c>
      <c r="J702" s="64" t="str">
        <f t="shared" si="10"/>
        <v xml:space="preserve"> </v>
      </c>
    </row>
    <row r="703" spans="1:10">
      <c r="A703" s="17">
        <v>190695</v>
      </c>
      <c r="B703" s="92" t="s">
        <v>418</v>
      </c>
      <c r="C703" s="71" t="s">
        <v>797</v>
      </c>
      <c r="D703" s="23">
        <v>20</v>
      </c>
      <c r="E703" s="23">
        <v>9</v>
      </c>
      <c r="F703" s="23">
        <v>1</v>
      </c>
      <c r="G703" s="23">
        <v>1</v>
      </c>
      <c r="H703" s="23">
        <v>5</v>
      </c>
      <c r="I703" s="171">
        <v>2</v>
      </c>
      <c r="J703" s="64" t="str">
        <f t="shared" si="10"/>
        <v xml:space="preserve"> </v>
      </c>
    </row>
    <row r="704" spans="1:10">
      <c r="A704" s="17">
        <v>193018</v>
      </c>
      <c r="B704" s="92" t="s">
        <v>419</v>
      </c>
      <c r="C704" s="71" t="s">
        <v>797</v>
      </c>
      <c r="D704" s="23">
        <v>92</v>
      </c>
      <c r="E704" s="23">
        <v>42</v>
      </c>
      <c r="F704" s="23">
        <v>4</v>
      </c>
      <c r="G704" s="23">
        <v>6</v>
      </c>
      <c r="H704" s="23">
        <v>26</v>
      </c>
      <c r="I704" s="171">
        <v>6</v>
      </c>
      <c r="J704" s="64" t="str">
        <f t="shared" si="10"/>
        <v xml:space="preserve"> </v>
      </c>
    </row>
    <row r="705" spans="1:10" ht="13" thickBot="1">
      <c r="A705" s="24"/>
      <c r="B705" s="89" t="s">
        <v>326</v>
      </c>
      <c r="C705" s="61"/>
      <c r="D705" s="117">
        <v>134</v>
      </c>
      <c r="E705" s="117">
        <v>60</v>
      </c>
      <c r="F705" s="117">
        <v>5</v>
      </c>
      <c r="G705" s="117">
        <v>8</v>
      </c>
      <c r="H705" s="117">
        <v>32</v>
      </c>
      <c r="I705" s="118">
        <v>15</v>
      </c>
      <c r="J705" s="64" t="str">
        <f t="shared" si="10"/>
        <v xml:space="preserve"> </v>
      </c>
    </row>
    <row r="706" spans="1:10" ht="18" thickBot="1">
      <c r="A706" s="244" t="s">
        <v>264</v>
      </c>
      <c r="B706" s="245"/>
      <c r="C706" s="245"/>
      <c r="D706" s="113">
        <v>134</v>
      </c>
      <c r="E706" s="113">
        <v>60</v>
      </c>
      <c r="F706" s="113">
        <v>5</v>
      </c>
      <c r="G706" s="113">
        <v>8</v>
      </c>
      <c r="H706" s="113">
        <v>32</v>
      </c>
      <c r="I706" s="114">
        <v>15</v>
      </c>
      <c r="J706" s="64" t="str">
        <f t="shared" si="10"/>
        <v xml:space="preserve"> </v>
      </c>
    </row>
    <row r="707" spans="1:10">
      <c r="A707" s="260"/>
      <c r="B707" s="198" t="s">
        <v>204</v>
      </c>
      <c r="C707" s="180"/>
      <c r="D707" s="181">
        <v>35559</v>
      </c>
      <c r="E707" s="181">
        <v>13027</v>
      </c>
      <c r="F707" s="181">
        <v>1325</v>
      </c>
      <c r="G707" s="181">
        <v>2266</v>
      </c>
      <c r="H707" s="181">
        <v>6821</v>
      </c>
      <c r="I707" s="182">
        <v>2615</v>
      </c>
    </row>
    <row r="708" spans="1:10">
      <c r="A708" s="261"/>
      <c r="B708" s="199" t="s">
        <v>203</v>
      </c>
      <c r="C708" s="184"/>
      <c r="D708" s="185">
        <v>8114</v>
      </c>
      <c r="E708" s="185">
        <v>5127</v>
      </c>
      <c r="F708" s="185">
        <v>893</v>
      </c>
      <c r="G708" s="185">
        <v>913</v>
      </c>
      <c r="H708" s="185">
        <v>2983</v>
      </c>
      <c r="I708" s="186">
        <v>338</v>
      </c>
    </row>
    <row r="709" spans="1:10">
      <c r="A709" s="261"/>
      <c r="B709" s="199" t="s">
        <v>205</v>
      </c>
      <c r="C709" s="184"/>
      <c r="D709" s="185">
        <v>3196</v>
      </c>
      <c r="E709" s="185">
        <v>780</v>
      </c>
      <c r="F709" s="185">
        <v>42</v>
      </c>
      <c r="G709" s="185">
        <v>130</v>
      </c>
      <c r="H709" s="185">
        <v>350</v>
      </c>
      <c r="I709" s="185">
        <v>258</v>
      </c>
    </row>
    <row r="710" spans="1:10">
      <c r="A710" s="261"/>
      <c r="B710" s="199" t="s">
        <v>206</v>
      </c>
      <c r="C710" s="184"/>
      <c r="D710" s="185">
        <v>146</v>
      </c>
      <c r="E710" s="185">
        <v>139</v>
      </c>
      <c r="F710" s="185">
        <v>76</v>
      </c>
      <c r="G710" s="185">
        <v>43</v>
      </c>
      <c r="H710" s="185">
        <v>20</v>
      </c>
      <c r="I710" s="186">
        <v>0</v>
      </c>
    </row>
    <row r="711" spans="1:10">
      <c r="A711" s="261"/>
      <c r="B711" s="199" t="s">
        <v>207</v>
      </c>
      <c r="C711" s="184"/>
      <c r="D711" s="185">
        <v>146</v>
      </c>
      <c r="E711" s="185">
        <v>78</v>
      </c>
      <c r="F711" s="185">
        <v>10</v>
      </c>
      <c r="G711" s="185">
        <v>17</v>
      </c>
      <c r="H711" s="185">
        <v>41</v>
      </c>
      <c r="I711" s="186">
        <v>10</v>
      </c>
    </row>
    <row r="712" spans="1:10">
      <c r="A712" s="261"/>
      <c r="B712" s="199" t="s">
        <v>78</v>
      </c>
      <c r="C712" s="184"/>
      <c r="D712" s="185">
        <v>0</v>
      </c>
      <c r="E712" s="185">
        <v>182</v>
      </c>
      <c r="F712" s="185">
        <v>16</v>
      </c>
      <c r="G712" s="185">
        <v>53</v>
      </c>
      <c r="H712" s="185">
        <v>94</v>
      </c>
      <c r="I712" s="186">
        <v>19</v>
      </c>
    </row>
    <row r="713" spans="1:10">
      <c r="A713" s="261"/>
      <c r="B713" s="199" t="s">
        <v>208</v>
      </c>
      <c r="C713" s="184"/>
      <c r="D713" s="185">
        <v>43965</v>
      </c>
      <c r="E713" s="185">
        <v>18553</v>
      </c>
      <c r="F713" s="185">
        <v>2320</v>
      </c>
      <c r="G713" s="185">
        <v>3292</v>
      </c>
      <c r="H713" s="185">
        <v>9959</v>
      </c>
      <c r="I713" s="186">
        <v>2982</v>
      </c>
    </row>
    <row r="714" spans="1:10" ht="13" thickBot="1">
      <c r="A714" s="262"/>
      <c r="B714" s="200" t="s">
        <v>722</v>
      </c>
      <c r="C714" s="188"/>
      <c r="D714" s="189">
        <v>43965</v>
      </c>
      <c r="E714" s="189">
        <v>18553</v>
      </c>
      <c r="F714" s="189">
        <v>2320</v>
      </c>
      <c r="G714" s="189">
        <v>3292</v>
      </c>
      <c r="H714" s="189">
        <v>9959</v>
      </c>
      <c r="I714" s="190">
        <v>2982</v>
      </c>
    </row>
    <row r="715" spans="1:10">
      <c r="D715" s="9">
        <v>0</v>
      </c>
      <c r="E715" s="9">
        <v>0</v>
      </c>
      <c r="F715" s="9">
        <v>0</v>
      </c>
      <c r="G715" s="9">
        <v>0</v>
      </c>
      <c r="H715" s="9">
        <v>0</v>
      </c>
      <c r="I715" s="9">
        <v>0</v>
      </c>
    </row>
    <row r="716" spans="1:10">
      <c r="A716" s="25" t="s">
        <v>209</v>
      </c>
    </row>
    <row r="717" spans="1:10">
      <c r="A717" s="25" t="s">
        <v>210</v>
      </c>
    </row>
    <row r="718" spans="1:10">
      <c r="A718" s="25" t="s">
        <v>720</v>
      </c>
    </row>
    <row r="719" spans="1:10">
      <c r="A719" s="25" t="s">
        <v>721</v>
      </c>
    </row>
    <row r="720" spans="1:10">
      <c r="A720" s="51" t="s">
        <v>68</v>
      </c>
    </row>
    <row r="721" spans="1:1">
      <c r="A721" s="25" t="s">
        <v>723</v>
      </c>
    </row>
    <row r="722" spans="1:1">
      <c r="A722" s="51" t="s">
        <v>601</v>
      </c>
    </row>
  </sheetData>
  <mergeCells count="134">
    <mergeCell ref="A20:C20"/>
    <mergeCell ref="A21:I21"/>
    <mergeCell ref="A29:C29"/>
    <mergeCell ref="A30:I30"/>
    <mergeCell ref="A38:C38"/>
    <mergeCell ref="A39:I39"/>
    <mergeCell ref="A1:I1"/>
    <mergeCell ref="A2:I2"/>
    <mergeCell ref="F4:I4"/>
    <mergeCell ref="A6:I6"/>
    <mergeCell ref="A9:C9"/>
    <mergeCell ref="A10:I10"/>
    <mergeCell ref="A68:C68"/>
    <mergeCell ref="A69:I69"/>
    <mergeCell ref="A79:C79"/>
    <mergeCell ref="A80:I80"/>
    <mergeCell ref="A100:C100"/>
    <mergeCell ref="A101:I101"/>
    <mergeCell ref="A42:C42"/>
    <mergeCell ref="A43:I43"/>
    <mergeCell ref="A50:C50"/>
    <mergeCell ref="A51:I51"/>
    <mergeCell ref="A59:C59"/>
    <mergeCell ref="A60:I60"/>
    <mergeCell ref="A137:C137"/>
    <mergeCell ref="A138:I138"/>
    <mergeCell ref="A148:C148"/>
    <mergeCell ref="A149:I149"/>
    <mergeCell ref="A156:C156"/>
    <mergeCell ref="A157:I157"/>
    <mergeCell ref="A119:C119"/>
    <mergeCell ref="A120:I120"/>
    <mergeCell ref="A123:C123"/>
    <mergeCell ref="A124:I124"/>
    <mergeCell ref="A130:C130"/>
    <mergeCell ref="A131:I131"/>
    <mergeCell ref="A230:C230"/>
    <mergeCell ref="A231:I231"/>
    <mergeCell ref="A242:C242"/>
    <mergeCell ref="A243:I243"/>
    <mergeCell ref="A249:C249"/>
    <mergeCell ref="A250:I250"/>
    <mergeCell ref="A166:C166"/>
    <mergeCell ref="A167:I167"/>
    <mergeCell ref="A216:C216"/>
    <mergeCell ref="A217:I217"/>
    <mergeCell ref="A223:C223"/>
    <mergeCell ref="A224:I224"/>
    <mergeCell ref="A282:C282"/>
    <mergeCell ref="A283:I283"/>
    <mergeCell ref="A309:C309"/>
    <mergeCell ref="A310:I310"/>
    <mergeCell ref="A320:C320"/>
    <mergeCell ref="A321:I321"/>
    <mergeCell ref="A255:C255"/>
    <mergeCell ref="A256:I256"/>
    <mergeCell ref="A266:C266"/>
    <mergeCell ref="A267:I267"/>
    <mergeCell ref="A275:C275"/>
    <mergeCell ref="A276:I276"/>
    <mergeCell ref="A357:C357"/>
    <mergeCell ref="A358:I358"/>
    <mergeCell ref="A371:C371"/>
    <mergeCell ref="A372:I372"/>
    <mergeCell ref="A378:C378"/>
    <mergeCell ref="A379:I379"/>
    <mergeCell ref="A332:C332"/>
    <mergeCell ref="A333:I333"/>
    <mergeCell ref="A340:C340"/>
    <mergeCell ref="A341:I341"/>
    <mergeCell ref="A345:C345"/>
    <mergeCell ref="A346:I346"/>
    <mergeCell ref="A452:C452"/>
    <mergeCell ref="A453:I453"/>
    <mergeCell ref="A460:C460"/>
    <mergeCell ref="A461:I461"/>
    <mergeCell ref="A468:C468"/>
    <mergeCell ref="A469:I469"/>
    <mergeCell ref="A385:C385"/>
    <mergeCell ref="A386:I386"/>
    <mergeCell ref="A394:C394"/>
    <mergeCell ref="A395:I395"/>
    <mergeCell ref="A435:C435"/>
    <mergeCell ref="A436:I436"/>
    <mergeCell ref="A511:C511"/>
    <mergeCell ref="A512:I512"/>
    <mergeCell ref="A517:C517"/>
    <mergeCell ref="A518:I518"/>
    <mergeCell ref="A522:C522"/>
    <mergeCell ref="A523:I523"/>
    <mergeCell ref="A486:C486"/>
    <mergeCell ref="A487:I487"/>
    <mergeCell ref="A492:C492"/>
    <mergeCell ref="A493:I493"/>
    <mergeCell ref="A500:C500"/>
    <mergeCell ref="A501:I501"/>
    <mergeCell ref="A555:C555"/>
    <mergeCell ref="A556:I556"/>
    <mergeCell ref="A563:C563"/>
    <mergeCell ref="A564:I564"/>
    <mergeCell ref="A575:C575"/>
    <mergeCell ref="A576:I576"/>
    <mergeCell ref="A526:C526"/>
    <mergeCell ref="A527:I527"/>
    <mergeCell ref="A531:C531"/>
    <mergeCell ref="A532:I532"/>
    <mergeCell ref="A540:C540"/>
    <mergeCell ref="A541:I541"/>
    <mergeCell ref="A624:C624"/>
    <mergeCell ref="A625:I625"/>
    <mergeCell ref="A634:C634"/>
    <mergeCell ref="A635:I635"/>
    <mergeCell ref="A645:C645"/>
    <mergeCell ref="A646:I646"/>
    <mergeCell ref="A592:C592"/>
    <mergeCell ref="A593:I593"/>
    <mergeCell ref="A607:C607"/>
    <mergeCell ref="A608:I608"/>
    <mergeCell ref="A614:C614"/>
    <mergeCell ref="A615:I615"/>
    <mergeCell ref="A707:A714"/>
    <mergeCell ref="A706:C706"/>
    <mergeCell ref="A688:C688"/>
    <mergeCell ref="A689:I689"/>
    <mergeCell ref="A695:C695"/>
    <mergeCell ref="A696:I696"/>
    <mergeCell ref="A699:C699"/>
    <mergeCell ref="A700:I700"/>
    <mergeCell ref="A658:C658"/>
    <mergeCell ref="A659:I659"/>
    <mergeCell ref="A670:C670"/>
    <mergeCell ref="A671:I671"/>
    <mergeCell ref="A683:C683"/>
    <mergeCell ref="A684:I684"/>
  </mergeCells>
  <printOptions horizontalCentered="1"/>
  <pageMargins left="0.25" right="0.25" top="0.5" bottom="0.5" header="0.25" footer="0.25"/>
  <headerFooter alignWithMargins="0">
    <oddFooter>Page &amp;P of &amp;N</oddFooter>
  </headerFooter>
  <rowBreaks count="18" manualBreakCount="18">
    <brk id="68" max="16383" man="1"/>
    <brk id="100" max="16383" man="1"/>
    <brk id="130" max="16383" man="1"/>
    <brk id="156" max="16383" man="1"/>
    <brk id="223" max="16383" man="1"/>
    <brk id="282" max="16383" man="1"/>
    <brk id="309" max="16383" man="1"/>
    <brk id="340" max="16383" man="1"/>
    <brk id="371" max="16383" man="1"/>
    <brk id="394" max="16383" man="1"/>
    <brk id="460" max="16383" man="1"/>
    <brk id="492" max="16383" man="1"/>
    <brk id="522" max="16383" man="1"/>
    <brk id="575" max="16383" man="1"/>
    <brk id="607" max="16383" man="1"/>
    <brk id="634" max="16383" man="1"/>
    <brk id="658" max="16383" man="1"/>
    <brk id="688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723"/>
  <sheetViews>
    <sheetView workbookViewId="0">
      <selection activeCell="A3" sqref="A1:A1048576"/>
    </sheetView>
  </sheetViews>
  <sheetFormatPr baseColWidth="10" defaultColWidth="8.83203125" defaultRowHeight="12"/>
  <cols>
    <col min="1" max="1" width="7.5" style="25" customWidth="1"/>
    <col min="2" max="2" width="45.6640625" style="2" customWidth="1"/>
    <col min="3" max="3" width="7.33203125" style="3" bestFit="1" customWidth="1"/>
    <col min="4" max="4" width="11.33203125" style="9" bestFit="1" customWidth="1"/>
    <col min="5" max="5" width="11.33203125" style="9" customWidth="1"/>
    <col min="6" max="6" width="10.33203125" style="9" bestFit="1" customWidth="1"/>
    <col min="7" max="7" width="15.83203125" style="9" customWidth="1"/>
    <col min="8" max="8" width="14.83203125" style="9" customWidth="1"/>
    <col min="9" max="9" width="10" style="9" customWidth="1"/>
    <col min="10" max="10" width="3.1640625" bestFit="1" customWidth="1"/>
  </cols>
  <sheetData>
    <row r="1" spans="1:10" ht="18">
      <c r="A1" s="246" t="s">
        <v>74</v>
      </c>
      <c r="B1" s="246"/>
      <c r="C1" s="246"/>
      <c r="D1" s="246"/>
      <c r="E1" s="246"/>
      <c r="F1" s="246"/>
      <c r="G1" s="246"/>
      <c r="H1" s="246"/>
      <c r="I1" s="246"/>
    </row>
    <row r="2" spans="1:10" ht="17">
      <c r="A2" s="247" t="s">
        <v>93</v>
      </c>
      <c r="B2" s="247"/>
      <c r="C2" s="247"/>
      <c r="D2" s="247"/>
      <c r="E2" s="247"/>
      <c r="F2" s="247"/>
      <c r="G2" s="247"/>
      <c r="H2" s="247"/>
      <c r="I2" s="247"/>
    </row>
    <row r="3" spans="1:10" ht="13" thickBot="1">
      <c r="A3" s="121"/>
      <c r="H3" s="150" t="s">
        <v>45</v>
      </c>
      <c r="I3" s="149">
        <v>40980</v>
      </c>
    </row>
    <row r="4" spans="1:10">
      <c r="A4" s="21" t="s">
        <v>424</v>
      </c>
      <c r="B4" s="85"/>
      <c r="C4" s="88" t="s">
        <v>427</v>
      </c>
      <c r="D4" s="102" t="s">
        <v>265</v>
      </c>
      <c r="E4" s="102" t="s">
        <v>423</v>
      </c>
      <c r="F4" s="226" t="s">
        <v>420</v>
      </c>
      <c r="G4" s="227"/>
      <c r="H4" s="227"/>
      <c r="I4" s="228"/>
    </row>
    <row r="5" spans="1:10" ht="13" thickBot="1">
      <c r="A5" s="29" t="s">
        <v>425</v>
      </c>
      <c r="B5" s="86" t="s">
        <v>426</v>
      </c>
      <c r="C5" s="87" t="s">
        <v>428</v>
      </c>
      <c r="D5" s="103" t="s">
        <v>266</v>
      </c>
      <c r="E5" s="103" t="s">
        <v>267</v>
      </c>
      <c r="F5" s="103" t="s">
        <v>421</v>
      </c>
      <c r="G5" s="103" t="s">
        <v>602</v>
      </c>
      <c r="H5" s="103" t="s">
        <v>603</v>
      </c>
      <c r="I5" s="104" t="s">
        <v>422</v>
      </c>
    </row>
    <row r="6" spans="1:10" ht="18" thickBot="1">
      <c r="A6" s="224" t="s">
        <v>719</v>
      </c>
      <c r="B6" s="225"/>
      <c r="C6" s="225"/>
      <c r="D6" s="225"/>
      <c r="E6" s="225"/>
      <c r="F6" s="225"/>
      <c r="G6" s="225"/>
      <c r="H6" s="225"/>
      <c r="I6" s="233"/>
    </row>
    <row r="7" spans="1:10">
      <c r="A7" s="20">
        <v>999999</v>
      </c>
      <c r="B7" s="8" t="s">
        <v>795</v>
      </c>
      <c r="C7" s="55"/>
      <c r="D7" s="151">
        <v>0</v>
      </c>
      <c r="E7" s="151">
        <v>183</v>
      </c>
      <c r="F7" s="151">
        <v>30</v>
      </c>
      <c r="G7" s="151">
        <v>66</v>
      </c>
      <c r="H7" s="151">
        <v>73</v>
      </c>
      <c r="I7" s="170">
        <v>14</v>
      </c>
    </row>
    <row r="8" spans="1:10" ht="13" thickBot="1">
      <c r="A8" s="15"/>
      <c r="B8" s="84" t="s">
        <v>717</v>
      </c>
      <c r="C8" s="56"/>
      <c r="D8" s="105">
        <v>0</v>
      </c>
      <c r="E8" s="105">
        <v>183</v>
      </c>
      <c r="F8" s="105">
        <v>30</v>
      </c>
      <c r="G8" s="105">
        <v>66</v>
      </c>
      <c r="H8" s="105">
        <v>73</v>
      </c>
      <c r="I8" s="106">
        <v>14</v>
      </c>
    </row>
    <row r="9" spans="1:10" ht="18" thickBot="1">
      <c r="A9" s="229" t="s">
        <v>718</v>
      </c>
      <c r="B9" s="230"/>
      <c r="C9" s="230"/>
      <c r="D9" s="109">
        <v>0</v>
      </c>
      <c r="E9" s="109">
        <v>183</v>
      </c>
      <c r="F9" s="109">
        <v>30</v>
      </c>
      <c r="G9" s="109">
        <v>66</v>
      </c>
      <c r="H9" s="109">
        <v>73</v>
      </c>
      <c r="I9" s="110">
        <v>14</v>
      </c>
    </row>
    <row r="10" spans="1:10" ht="18" thickBot="1">
      <c r="A10" s="224" t="s">
        <v>269</v>
      </c>
      <c r="B10" s="225"/>
      <c r="C10" s="225"/>
      <c r="D10" s="225"/>
      <c r="E10" s="225"/>
      <c r="F10" s="225"/>
      <c r="G10" s="225"/>
      <c r="H10" s="225"/>
      <c r="I10" s="233"/>
    </row>
    <row r="11" spans="1:10">
      <c r="A11" s="20">
        <v>190480</v>
      </c>
      <c r="B11" s="74" t="s">
        <v>796</v>
      </c>
      <c r="C11" s="75" t="s">
        <v>797</v>
      </c>
      <c r="D11" s="151">
        <v>91</v>
      </c>
      <c r="E11" s="151">
        <v>36</v>
      </c>
      <c r="F11" s="151">
        <v>3</v>
      </c>
      <c r="G11" s="151">
        <v>6</v>
      </c>
      <c r="H11" s="151">
        <v>18</v>
      </c>
      <c r="I11" s="170">
        <v>9</v>
      </c>
      <c r="J11" s="64" t="str">
        <f>IFERROR((IF(D11-E11&lt;0,"(4)"," ")),"")</f>
        <v xml:space="preserve"> </v>
      </c>
    </row>
    <row r="12" spans="1:10">
      <c r="A12" s="16">
        <v>190605</v>
      </c>
      <c r="B12" s="69" t="s">
        <v>798</v>
      </c>
      <c r="C12" s="70" t="s">
        <v>797</v>
      </c>
      <c r="D12" s="151">
        <v>98</v>
      </c>
      <c r="E12" s="151">
        <v>26</v>
      </c>
      <c r="F12" s="151">
        <v>0</v>
      </c>
      <c r="G12" s="151">
        <v>2</v>
      </c>
      <c r="H12" s="151">
        <v>17</v>
      </c>
      <c r="I12" s="170">
        <v>7</v>
      </c>
      <c r="J12" s="64" t="str">
        <f t="shared" ref="J12:J75" si="0">IFERROR((IF(D12-E12&lt;0,"(4)"," ")),"")</f>
        <v xml:space="preserve"> </v>
      </c>
    </row>
    <row r="13" spans="1:10">
      <c r="A13" s="16">
        <v>191270</v>
      </c>
      <c r="B13" s="69" t="s">
        <v>799</v>
      </c>
      <c r="C13" s="70" t="s">
        <v>797</v>
      </c>
      <c r="D13" s="151">
        <v>84</v>
      </c>
      <c r="E13" s="151">
        <v>41</v>
      </c>
      <c r="F13" s="151">
        <v>5</v>
      </c>
      <c r="G13" s="151">
        <v>11</v>
      </c>
      <c r="H13" s="151">
        <v>18</v>
      </c>
      <c r="I13" s="170">
        <v>7</v>
      </c>
      <c r="J13" s="64" t="str">
        <f t="shared" si="0"/>
        <v xml:space="preserve"> </v>
      </c>
    </row>
    <row r="14" spans="1:10">
      <c r="A14" s="16">
        <v>191785</v>
      </c>
      <c r="B14" s="69" t="s">
        <v>800</v>
      </c>
      <c r="C14" s="70" t="s">
        <v>797</v>
      </c>
      <c r="D14" s="151">
        <v>57</v>
      </c>
      <c r="E14" s="151">
        <v>22</v>
      </c>
      <c r="F14" s="151">
        <v>3</v>
      </c>
      <c r="G14" s="151">
        <v>0</v>
      </c>
      <c r="H14" s="151">
        <v>12</v>
      </c>
      <c r="I14" s="170">
        <v>7</v>
      </c>
      <c r="J14" s="64" t="str">
        <f t="shared" si="0"/>
        <v xml:space="preserve"> </v>
      </c>
    </row>
    <row r="15" spans="1:10">
      <c r="A15" s="16">
        <v>192490</v>
      </c>
      <c r="B15" s="69" t="s">
        <v>804</v>
      </c>
      <c r="C15" s="70" t="s">
        <v>797</v>
      </c>
      <c r="D15" s="151">
        <v>127</v>
      </c>
      <c r="E15" s="151">
        <v>38</v>
      </c>
      <c r="F15" s="151">
        <v>0</v>
      </c>
      <c r="G15" s="151">
        <v>4</v>
      </c>
      <c r="H15" s="151">
        <v>23</v>
      </c>
      <c r="I15" s="170">
        <v>11</v>
      </c>
      <c r="J15" s="64" t="str">
        <f t="shared" si="0"/>
        <v xml:space="preserve"> </v>
      </c>
    </row>
    <row r="16" spans="1:10" s="4" customFormat="1" ht="13" thickBot="1">
      <c r="A16" s="15"/>
      <c r="B16" s="76" t="s">
        <v>429</v>
      </c>
      <c r="C16" s="56"/>
      <c r="D16" s="105">
        <v>457</v>
      </c>
      <c r="E16" s="105">
        <v>163</v>
      </c>
      <c r="F16" s="105">
        <v>11</v>
      </c>
      <c r="G16" s="105">
        <v>23</v>
      </c>
      <c r="H16" s="105">
        <v>88</v>
      </c>
      <c r="I16" s="106">
        <v>41</v>
      </c>
      <c r="J16" s="64" t="str">
        <f t="shared" si="0"/>
        <v xml:space="preserve"> </v>
      </c>
    </row>
    <row r="17" spans="1:10">
      <c r="A17" s="20">
        <v>190614</v>
      </c>
      <c r="B17" s="74" t="s">
        <v>801</v>
      </c>
      <c r="C17" s="75" t="s">
        <v>802</v>
      </c>
      <c r="D17" s="151">
        <v>17</v>
      </c>
      <c r="E17" s="151">
        <v>12</v>
      </c>
      <c r="F17" s="151">
        <v>0</v>
      </c>
      <c r="G17" s="151">
        <v>3</v>
      </c>
      <c r="H17" s="151">
        <v>9</v>
      </c>
      <c r="I17" s="170">
        <v>0</v>
      </c>
      <c r="J17" s="64" t="str">
        <f t="shared" si="0"/>
        <v xml:space="preserve"> </v>
      </c>
    </row>
    <row r="18" spans="1:10">
      <c r="A18" s="16">
        <v>190615</v>
      </c>
      <c r="B18" s="69" t="s">
        <v>803</v>
      </c>
      <c r="C18" s="70" t="s">
        <v>802</v>
      </c>
      <c r="D18" s="151">
        <v>120</v>
      </c>
      <c r="E18" s="151">
        <v>88</v>
      </c>
      <c r="F18" s="151">
        <v>9</v>
      </c>
      <c r="G18" s="151">
        <v>26</v>
      </c>
      <c r="H18" s="151">
        <v>46</v>
      </c>
      <c r="I18" s="170">
        <v>7</v>
      </c>
      <c r="J18" s="64" t="str">
        <f t="shared" si="0"/>
        <v xml:space="preserve"> </v>
      </c>
    </row>
    <row r="19" spans="1:10" s="4" customFormat="1" ht="13" thickBot="1">
      <c r="A19" s="28"/>
      <c r="B19" s="77" t="s">
        <v>430</v>
      </c>
      <c r="C19" s="57"/>
      <c r="D19" s="107">
        <v>137</v>
      </c>
      <c r="E19" s="107">
        <v>100</v>
      </c>
      <c r="F19" s="107">
        <v>9</v>
      </c>
      <c r="G19" s="107">
        <v>29</v>
      </c>
      <c r="H19" s="107">
        <v>55</v>
      </c>
      <c r="I19" s="108">
        <v>7</v>
      </c>
      <c r="J19" s="64" t="str">
        <f t="shared" si="0"/>
        <v xml:space="preserve"> </v>
      </c>
    </row>
    <row r="20" spans="1:10" s="5" customFormat="1" ht="18" thickBot="1">
      <c r="A20" s="229" t="s">
        <v>447</v>
      </c>
      <c r="B20" s="230"/>
      <c r="C20" s="230"/>
      <c r="D20" s="109">
        <v>594</v>
      </c>
      <c r="E20" s="109">
        <v>263</v>
      </c>
      <c r="F20" s="109">
        <v>20</v>
      </c>
      <c r="G20" s="109">
        <v>52</v>
      </c>
      <c r="H20" s="109">
        <v>143</v>
      </c>
      <c r="I20" s="110">
        <v>48</v>
      </c>
      <c r="J20" s="64" t="str">
        <f t="shared" si="0"/>
        <v xml:space="preserve"> </v>
      </c>
    </row>
    <row r="21" spans="1:10" s="5" customFormat="1" ht="18" thickBot="1">
      <c r="A21" s="222" t="s">
        <v>270</v>
      </c>
      <c r="B21" s="223"/>
      <c r="C21" s="223"/>
      <c r="D21" s="223"/>
      <c r="E21" s="223"/>
      <c r="F21" s="223"/>
      <c r="G21" s="223"/>
      <c r="H21" s="223"/>
      <c r="I21" s="240"/>
      <c r="J21" s="64" t="str">
        <f t="shared" si="0"/>
        <v xml:space="preserve"> </v>
      </c>
    </row>
    <row r="22" spans="1:10">
      <c r="A22" s="18">
        <v>190790</v>
      </c>
      <c r="B22" s="78" t="s">
        <v>805</v>
      </c>
      <c r="C22" s="79" t="s">
        <v>797</v>
      </c>
      <c r="D22" s="23">
        <v>13</v>
      </c>
      <c r="E22" s="23">
        <v>10</v>
      </c>
      <c r="F22" s="23">
        <v>1</v>
      </c>
      <c r="G22" s="23">
        <v>3</v>
      </c>
      <c r="H22" s="23">
        <v>2</v>
      </c>
      <c r="I22" s="171">
        <v>4</v>
      </c>
      <c r="J22" s="64" t="str">
        <f t="shared" si="0"/>
        <v xml:space="preserve"> </v>
      </c>
    </row>
    <row r="23" spans="1:10">
      <c r="A23" s="17">
        <v>191085</v>
      </c>
      <c r="B23" s="92" t="s">
        <v>806</v>
      </c>
      <c r="C23" s="71" t="s">
        <v>797</v>
      </c>
      <c r="D23" s="23">
        <v>21</v>
      </c>
      <c r="E23" s="23">
        <v>8</v>
      </c>
      <c r="F23" s="23">
        <v>0</v>
      </c>
      <c r="G23" s="23">
        <v>0</v>
      </c>
      <c r="H23" s="23">
        <v>5</v>
      </c>
      <c r="I23" s="171">
        <v>3</v>
      </c>
      <c r="J23" s="64" t="str">
        <f t="shared" si="0"/>
        <v xml:space="preserve"> </v>
      </c>
    </row>
    <row r="24" spans="1:10">
      <c r="A24" s="17">
        <v>191400</v>
      </c>
      <c r="B24" s="92" t="s">
        <v>807</v>
      </c>
      <c r="C24" s="71" t="s">
        <v>797</v>
      </c>
      <c r="D24" s="23">
        <v>58</v>
      </c>
      <c r="E24" s="23">
        <v>24</v>
      </c>
      <c r="F24" s="23">
        <v>2</v>
      </c>
      <c r="G24" s="23">
        <v>2</v>
      </c>
      <c r="H24" s="23">
        <v>11</v>
      </c>
      <c r="I24" s="171">
        <v>9</v>
      </c>
      <c r="J24" s="64" t="str">
        <f t="shared" si="0"/>
        <v xml:space="preserve"> </v>
      </c>
    </row>
    <row r="25" spans="1:10">
      <c r="A25" s="17">
        <v>192255</v>
      </c>
      <c r="B25" s="92" t="s">
        <v>808</v>
      </c>
      <c r="C25" s="71" t="s">
        <v>797</v>
      </c>
      <c r="D25" s="23">
        <v>59</v>
      </c>
      <c r="E25" s="23">
        <v>26</v>
      </c>
      <c r="F25" s="23">
        <v>6</v>
      </c>
      <c r="G25" s="23">
        <v>4</v>
      </c>
      <c r="H25" s="23">
        <v>9</v>
      </c>
      <c r="I25" s="171">
        <v>7</v>
      </c>
      <c r="J25" s="64" t="str">
        <f t="shared" si="0"/>
        <v xml:space="preserve"> </v>
      </c>
    </row>
    <row r="26" spans="1:10">
      <c r="A26" s="17">
        <v>192275</v>
      </c>
      <c r="B26" s="92" t="s">
        <v>809</v>
      </c>
      <c r="C26" s="71" t="s">
        <v>797</v>
      </c>
      <c r="D26" s="23">
        <v>27</v>
      </c>
      <c r="E26" s="23">
        <v>9</v>
      </c>
      <c r="F26" s="23">
        <v>1</v>
      </c>
      <c r="G26" s="23">
        <v>2</v>
      </c>
      <c r="H26" s="23">
        <v>5</v>
      </c>
      <c r="I26" s="171">
        <v>1</v>
      </c>
      <c r="J26" s="64" t="str">
        <f t="shared" si="0"/>
        <v xml:space="preserve"> </v>
      </c>
    </row>
    <row r="27" spans="1:10">
      <c r="A27" s="17">
        <v>192520</v>
      </c>
      <c r="B27" s="92" t="s">
        <v>810</v>
      </c>
      <c r="C27" s="71" t="s">
        <v>797</v>
      </c>
      <c r="D27" s="23">
        <v>11</v>
      </c>
      <c r="E27" s="23">
        <v>3</v>
      </c>
      <c r="F27" s="23">
        <v>0</v>
      </c>
      <c r="G27" s="23">
        <v>0</v>
      </c>
      <c r="H27" s="23">
        <v>3</v>
      </c>
      <c r="I27" s="171">
        <v>0</v>
      </c>
      <c r="J27" s="64" t="str">
        <f t="shared" si="0"/>
        <v xml:space="preserve"> </v>
      </c>
    </row>
    <row r="28" spans="1:10" s="4" customFormat="1" ht="13" thickBot="1">
      <c r="A28" s="15"/>
      <c r="B28" s="80" t="s">
        <v>431</v>
      </c>
      <c r="C28" s="56"/>
      <c r="D28" s="111">
        <v>189</v>
      </c>
      <c r="E28" s="111">
        <v>80</v>
      </c>
      <c r="F28" s="111">
        <v>10</v>
      </c>
      <c r="G28" s="111">
        <v>11</v>
      </c>
      <c r="H28" s="111">
        <v>35</v>
      </c>
      <c r="I28" s="112">
        <v>24</v>
      </c>
      <c r="J28" s="64" t="str">
        <f t="shared" si="0"/>
        <v xml:space="preserve"> </v>
      </c>
    </row>
    <row r="29" spans="1:10" ht="18" thickBot="1">
      <c r="A29" s="231" t="s">
        <v>446</v>
      </c>
      <c r="B29" s="232"/>
      <c r="C29" s="232"/>
      <c r="D29" s="113">
        <v>189</v>
      </c>
      <c r="E29" s="113">
        <v>80</v>
      </c>
      <c r="F29" s="113">
        <v>10</v>
      </c>
      <c r="G29" s="113">
        <v>11</v>
      </c>
      <c r="H29" s="113">
        <v>35</v>
      </c>
      <c r="I29" s="114">
        <v>24</v>
      </c>
      <c r="J29" s="64" t="str">
        <f t="shared" si="0"/>
        <v xml:space="preserve"> </v>
      </c>
    </row>
    <row r="30" spans="1:10" ht="18" thickBot="1">
      <c r="A30" s="237" t="s">
        <v>271</v>
      </c>
      <c r="B30" s="238"/>
      <c r="C30" s="238"/>
      <c r="D30" s="238"/>
      <c r="E30" s="238"/>
      <c r="F30" s="238"/>
      <c r="G30" s="238"/>
      <c r="H30" s="238"/>
      <c r="I30" s="239"/>
      <c r="J30" s="64" t="str">
        <f t="shared" si="0"/>
        <v xml:space="preserve"> </v>
      </c>
    </row>
    <row r="31" spans="1:10">
      <c r="A31" s="20">
        <v>190705</v>
      </c>
      <c r="B31" s="74" t="s">
        <v>812</v>
      </c>
      <c r="C31" s="75" t="s">
        <v>797</v>
      </c>
      <c r="D31" s="151">
        <v>79</v>
      </c>
      <c r="E31" s="151">
        <v>11</v>
      </c>
      <c r="F31" s="151">
        <v>0</v>
      </c>
      <c r="G31" s="151">
        <v>0</v>
      </c>
      <c r="H31" s="151">
        <v>8</v>
      </c>
      <c r="I31" s="170">
        <v>3</v>
      </c>
      <c r="J31" s="64" t="str">
        <f t="shared" si="0"/>
        <v xml:space="preserve"> </v>
      </c>
    </row>
    <row r="32" spans="1:10">
      <c r="A32" s="16">
        <v>190993</v>
      </c>
      <c r="B32" s="69" t="s">
        <v>813</v>
      </c>
      <c r="C32" s="70" t="s">
        <v>797</v>
      </c>
      <c r="D32" s="151">
        <v>210</v>
      </c>
      <c r="E32" s="151">
        <v>108</v>
      </c>
      <c r="F32" s="151">
        <v>15</v>
      </c>
      <c r="G32" s="151">
        <v>18</v>
      </c>
      <c r="H32" s="151">
        <v>58</v>
      </c>
      <c r="I32" s="170">
        <v>17</v>
      </c>
      <c r="J32" s="64" t="str">
        <f t="shared" si="0"/>
        <v xml:space="preserve"> </v>
      </c>
    </row>
    <row r="33" spans="1:10">
      <c r="A33" s="16">
        <v>191045</v>
      </c>
      <c r="B33" s="69" t="s">
        <v>814</v>
      </c>
      <c r="C33" s="70" t="s">
        <v>797</v>
      </c>
      <c r="D33" s="151">
        <v>197</v>
      </c>
      <c r="E33" s="151">
        <v>74</v>
      </c>
      <c r="F33" s="151">
        <v>7</v>
      </c>
      <c r="G33" s="151">
        <v>15</v>
      </c>
      <c r="H33" s="151">
        <v>38</v>
      </c>
      <c r="I33" s="170">
        <v>14</v>
      </c>
      <c r="J33" s="64" t="str">
        <f t="shared" si="0"/>
        <v xml:space="preserve"> </v>
      </c>
    </row>
    <row r="34" spans="1:10">
      <c r="A34" s="16">
        <v>192601</v>
      </c>
      <c r="B34" s="69" t="s">
        <v>815</v>
      </c>
      <c r="C34" s="70" t="s">
        <v>797</v>
      </c>
      <c r="D34" s="151">
        <v>271</v>
      </c>
      <c r="E34" s="151">
        <v>127</v>
      </c>
      <c r="F34" s="151">
        <v>13</v>
      </c>
      <c r="G34" s="151">
        <v>26</v>
      </c>
      <c r="H34" s="151">
        <v>63</v>
      </c>
      <c r="I34" s="170">
        <v>25</v>
      </c>
      <c r="J34" s="64" t="str">
        <f t="shared" si="0"/>
        <v xml:space="preserve"> </v>
      </c>
    </row>
    <row r="35" spans="1:10" ht="13" thickBot="1">
      <c r="A35" s="22"/>
      <c r="B35" s="76" t="s">
        <v>443</v>
      </c>
      <c r="C35" s="56"/>
      <c r="D35" s="105">
        <v>757</v>
      </c>
      <c r="E35" s="105">
        <v>320</v>
      </c>
      <c r="F35" s="105">
        <v>35</v>
      </c>
      <c r="G35" s="105">
        <v>59</v>
      </c>
      <c r="H35" s="105">
        <v>167</v>
      </c>
      <c r="I35" s="106">
        <v>59</v>
      </c>
      <c r="J35" s="64" t="str">
        <f t="shared" si="0"/>
        <v xml:space="preserve"> </v>
      </c>
    </row>
    <row r="36" spans="1:10">
      <c r="A36" s="20">
        <v>190700</v>
      </c>
      <c r="B36" s="74" t="s">
        <v>811</v>
      </c>
      <c r="C36" s="75" t="s">
        <v>802</v>
      </c>
      <c r="D36" s="151">
        <v>49</v>
      </c>
      <c r="E36" s="151">
        <v>33</v>
      </c>
      <c r="F36" s="151">
        <v>4</v>
      </c>
      <c r="G36" s="151">
        <v>7</v>
      </c>
      <c r="H36" s="151">
        <v>16</v>
      </c>
      <c r="I36" s="170">
        <v>6</v>
      </c>
      <c r="J36" s="64" t="str">
        <f t="shared" si="0"/>
        <v xml:space="preserve"> </v>
      </c>
    </row>
    <row r="37" spans="1:10" ht="13" thickBot="1">
      <c r="A37" s="22"/>
      <c r="B37" s="76" t="s">
        <v>444</v>
      </c>
      <c r="C37" s="56"/>
      <c r="D37" s="105">
        <v>49</v>
      </c>
      <c r="E37" s="105">
        <v>33</v>
      </c>
      <c r="F37" s="105">
        <v>4</v>
      </c>
      <c r="G37" s="105">
        <v>7</v>
      </c>
      <c r="H37" s="105">
        <v>16</v>
      </c>
      <c r="I37" s="106">
        <v>6</v>
      </c>
      <c r="J37" s="64" t="str">
        <f t="shared" si="0"/>
        <v xml:space="preserve"> </v>
      </c>
    </row>
    <row r="38" spans="1:10" ht="18" thickBot="1">
      <c r="A38" s="224" t="s">
        <v>445</v>
      </c>
      <c r="B38" s="225"/>
      <c r="C38" s="225"/>
      <c r="D38" s="109">
        <v>806</v>
      </c>
      <c r="E38" s="109">
        <v>353</v>
      </c>
      <c r="F38" s="109">
        <v>39</v>
      </c>
      <c r="G38" s="109">
        <v>66</v>
      </c>
      <c r="H38" s="109">
        <v>183</v>
      </c>
      <c r="I38" s="110">
        <v>65</v>
      </c>
      <c r="J38" s="64" t="str">
        <f t="shared" si="0"/>
        <v xml:space="preserve"> </v>
      </c>
    </row>
    <row r="39" spans="1:10" ht="18" thickBot="1">
      <c r="A39" s="222" t="s">
        <v>272</v>
      </c>
      <c r="B39" s="223"/>
      <c r="C39" s="223"/>
      <c r="D39" s="223"/>
      <c r="E39" s="223"/>
      <c r="F39" s="223"/>
      <c r="G39" s="223"/>
      <c r="H39" s="223"/>
      <c r="I39" s="240"/>
      <c r="J39" s="64" t="str">
        <f t="shared" si="0"/>
        <v xml:space="preserve"> </v>
      </c>
    </row>
    <row r="40" spans="1:10">
      <c r="A40" s="18">
        <v>191905</v>
      </c>
      <c r="B40" s="78" t="s">
        <v>816</v>
      </c>
      <c r="C40" s="79" t="s">
        <v>797</v>
      </c>
      <c r="D40" s="23">
        <v>198</v>
      </c>
      <c r="E40" s="23">
        <v>88</v>
      </c>
      <c r="F40" s="23">
        <v>4</v>
      </c>
      <c r="G40" s="23">
        <v>9</v>
      </c>
      <c r="H40" s="23">
        <v>54</v>
      </c>
      <c r="I40" s="171">
        <v>21</v>
      </c>
      <c r="J40" s="64" t="str">
        <f t="shared" si="0"/>
        <v xml:space="preserve"> </v>
      </c>
    </row>
    <row r="41" spans="1:10" ht="13" thickBot="1">
      <c r="A41" s="22"/>
      <c r="B41" s="80" t="s">
        <v>448</v>
      </c>
      <c r="C41" s="56"/>
      <c r="D41" s="111">
        <v>198</v>
      </c>
      <c r="E41" s="111">
        <v>88</v>
      </c>
      <c r="F41" s="111">
        <v>4</v>
      </c>
      <c r="G41" s="111">
        <v>9</v>
      </c>
      <c r="H41" s="111">
        <v>54</v>
      </c>
      <c r="I41" s="112">
        <v>21</v>
      </c>
      <c r="J41" s="64" t="str">
        <f t="shared" si="0"/>
        <v xml:space="preserve"> </v>
      </c>
    </row>
    <row r="42" spans="1:10" ht="18" thickBot="1">
      <c r="A42" s="222" t="s">
        <v>449</v>
      </c>
      <c r="B42" s="223"/>
      <c r="C42" s="223"/>
      <c r="D42" s="113">
        <v>198</v>
      </c>
      <c r="E42" s="113">
        <v>88</v>
      </c>
      <c r="F42" s="113">
        <v>4</v>
      </c>
      <c r="G42" s="113">
        <v>9</v>
      </c>
      <c r="H42" s="113">
        <v>54</v>
      </c>
      <c r="I42" s="114">
        <v>21</v>
      </c>
      <c r="J42" s="64" t="str">
        <f t="shared" si="0"/>
        <v xml:space="preserve"> </v>
      </c>
    </row>
    <row r="43" spans="1:10" ht="18" thickBot="1">
      <c r="A43" s="237" t="s">
        <v>273</v>
      </c>
      <c r="B43" s="238"/>
      <c r="C43" s="238"/>
      <c r="D43" s="238"/>
      <c r="E43" s="238"/>
      <c r="F43" s="238"/>
      <c r="G43" s="238"/>
      <c r="H43" s="238"/>
      <c r="I43" s="239"/>
      <c r="J43" s="64" t="str">
        <f t="shared" si="0"/>
        <v xml:space="preserve"> </v>
      </c>
    </row>
    <row r="44" spans="1:10">
      <c r="A44" s="20">
        <v>191855</v>
      </c>
      <c r="B44" s="74" t="s">
        <v>817</v>
      </c>
      <c r="C44" s="75" t="s">
        <v>797</v>
      </c>
      <c r="D44" s="151">
        <v>89</v>
      </c>
      <c r="E44" s="151">
        <v>41</v>
      </c>
      <c r="F44" s="151">
        <v>3</v>
      </c>
      <c r="G44" s="151">
        <v>8</v>
      </c>
      <c r="H44" s="151">
        <v>24</v>
      </c>
      <c r="I44" s="170">
        <v>6</v>
      </c>
      <c r="J44" s="64" t="str">
        <f t="shared" si="0"/>
        <v xml:space="preserve"> </v>
      </c>
    </row>
    <row r="45" spans="1:10">
      <c r="A45" s="16">
        <v>190375</v>
      </c>
      <c r="B45" s="69" t="s">
        <v>818</v>
      </c>
      <c r="C45" s="70" t="s">
        <v>797</v>
      </c>
      <c r="D45" s="151">
        <v>83</v>
      </c>
      <c r="E45" s="151">
        <v>32</v>
      </c>
      <c r="F45" s="151">
        <v>2</v>
      </c>
      <c r="G45" s="151">
        <v>4</v>
      </c>
      <c r="H45" s="151">
        <v>20</v>
      </c>
      <c r="I45" s="170">
        <v>6</v>
      </c>
      <c r="J45" s="64" t="str">
        <f t="shared" si="0"/>
        <v xml:space="preserve"> </v>
      </c>
    </row>
    <row r="46" spans="1:10" s="64" customFormat="1">
      <c r="A46" s="155">
        <v>190379</v>
      </c>
      <c r="B46" s="156" t="s">
        <v>137</v>
      </c>
      <c r="C46" s="157" t="s">
        <v>797</v>
      </c>
      <c r="D46" s="151">
        <v>22</v>
      </c>
      <c r="E46" s="151">
        <v>1</v>
      </c>
      <c r="F46" s="151">
        <v>0</v>
      </c>
      <c r="G46" s="151">
        <v>0</v>
      </c>
      <c r="H46" s="151">
        <v>1</v>
      </c>
      <c r="I46" s="170">
        <v>0</v>
      </c>
      <c r="J46" s="64" t="str">
        <f t="shared" si="0"/>
        <v xml:space="preserve"> </v>
      </c>
    </row>
    <row r="47" spans="1:10">
      <c r="A47" s="16">
        <v>191720</v>
      </c>
      <c r="B47" s="69" t="s">
        <v>819</v>
      </c>
      <c r="C47" s="70" t="s">
        <v>797</v>
      </c>
      <c r="D47" s="151">
        <v>104</v>
      </c>
      <c r="E47" s="151">
        <v>37</v>
      </c>
      <c r="F47" s="151">
        <v>1</v>
      </c>
      <c r="G47" s="151">
        <v>7</v>
      </c>
      <c r="H47" s="151">
        <v>22</v>
      </c>
      <c r="I47" s="170">
        <v>7</v>
      </c>
      <c r="J47" s="64" t="str">
        <f t="shared" si="0"/>
        <v xml:space="preserve"> </v>
      </c>
    </row>
    <row r="48" spans="1:10" ht="13" thickBot="1">
      <c r="A48" s="22"/>
      <c r="B48" s="76" t="s">
        <v>451</v>
      </c>
      <c r="C48" s="56"/>
      <c r="D48" s="105">
        <v>298</v>
      </c>
      <c r="E48" s="105">
        <v>111</v>
      </c>
      <c r="F48" s="105">
        <v>6</v>
      </c>
      <c r="G48" s="105">
        <v>19</v>
      </c>
      <c r="H48" s="105">
        <v>67</v>
      </c>
      <c r="I48" s="106">
        <v>19</v>
      </c>
      <c r="J48" s="64" t="str">
        <f t="shared" si="0"/>
        <v xml:space="preserve"> </v>
      </c>
    </row>
    <row r="49" spans="1:10">
      <c r="A49" s="20">
        <v>192405</v>
      </c>
      <c r="B49" s="74" t="s">
        <v>820</v>
      </c>
      <c r="C49" s="73" t="s">
        <v>802</v>
      </c>
      <c r="D49" s="151">
        <v>14</v>
      </c>
      <c r="E49" s="151">
        <v>4</v>
      </c>
      <c r="F49" s="151">
        <v>1</v>
      </c>
      <c r="G49" s="151">
        <v>0</v>
      </c>
      <c r="H49" s="151">
        <v>3</v>
      </c>
      <c r="I49" s="170">
        <v>0</v>
      </c>
      <c r="J49" s="64" t="str">
        <f t="shared" si="0"/>
        <v xml:space="preserve"> </v>
      </c>
    </row>
    <row r="50" spans="1:10" ht="13" thickBot="1">
      <c r="A50" s="22"/>
      <c r="B50" s="76" t="s">
        <v>452</v>
      </c>
      <c r="C50" s="56"/>
      <c r="D50" s="105">
        <v>14</v>
      </c>
      <c r="E50" s="105">
        <v>4</v>
      </c>
      <c r="F50" s="105">
        <v>1</v>
      </c>
      <c r="G50" s="105">
        <v>0</v>
      </c>
      <c r="H50" s="105">
        <v>3</v>
      </c>
      <c r="I50" s="106">
        <v>0</v>
      </c>
      <c r="J50" s="64" t="str">
        <f t="shared" si="0"/>
        <v xml:space="preserve"> </v>
      </c>
    </row>
    <row r="51" spans="1:10" ht="18" thickBot="1">
      <c r="A51" s="224" t="s">
        <v>450</v>
      </c>
      <c r="B51" s="225"/>
      <c r="C51" s="225"/>
      <c r="D51" s="109">
        <v>312</v>
      </c>
      <c r="E51" s="109">
        <v>115</v>
      </c>
      <c r="F51" s="109">
        <v>7</v>
      </c>
      <c r="G51" s="109">
        <v>19</v>
      </c>
      <c r="H51" s="109">
        <v>70</v>
      </c>
      <c r="I51" s="110">
        <v>19</v>
      </c>
      <c r="J51" s="64" t="str">
        <f t="shared" si="0"/>
        <v xml:space="preserve"> </v>
      </c>
    </row>
    <row r="52" spans="1:10" ht="18" thickBot="1">
      <c r="A52" s="222" t="s">
        <v>274</v>
      </c>
      <c r="B52" s="223"/>
      <c r="C52" s="223"/>
      <c r="D52" s="223"/>
      <c r="E52" s="223"/>
      <c r="F52" s="223"/>
      <c r="G52" s="223"/>
      <c r="H52" s="223"/>
      <c r="I52" s="240"/>
      <c r="J52" s="64" t="str">
        <f t="shared" si="0"/>
        <v xml:space="preserve"> </v>
      </c>
    </row>
    <row r="53" spans="1:10">
      <c r="A53" s="18">
        <v>190680</v>
      </c>
      <c r="B53" s="78" t="s">
        <v>821</v>
      </c>
      <c r="C53" s="79" t="s">
        <v>797</v>
      </c>
      <c r="D53" s="23">
        <v>169</v>
      </c>
      <c r="E53" s="23">
        <v>92</v>
      </c>
      <c r="F53" s="23">
        <v>16</v>
      </c>
      <c r="G53" s="23">
        <v>15</v>
      </c>
      <c r="H53" s="23">
        <v>40</v>
      </c>
      <c r="I53" s="171">
        <v>21</v>
      </c>
      <c r="J53" s="64" t="str">
        <f t="shared" si="0"/>
        <v xml:space="preserve"> </v>
      </c>
    </row>
    <row r="54" spans="1:10">
      <c r="A54" s="17">
        <v>190683</v>
      </c>
      <c r="B54" s="92" t="s">
        <v>822</v>
      </c>
      <c r="C54" s="71" t="s">
        <v>797</v>
      </c>
      <c r="D54" s="23">
        <v>52</v>
      </c>
      <c r="E54" s="23">
        <v>28</v>
      </c>
      <c r="F54" s="23">
        <v>7</v>
      </c>
      <c r="G54" s="23">
        <v>4</v>
      </c>
      <c r="H54" s="23">
        <v>12</v>
      </c>
      <c r="I54" s="171">
        <v>5</v>
      </c>
      <c r="J54" s="64" t="str">
        <f t="shared" si="0"/>
        <v xml:space="preserve"> </v>
      </c>
    </row>
    <row r="55" spans="1:10">
      <c r="A55" s="17">
        <v>190910</v>
      </c>
      <c r="B55" s="92" t="s">
        <v>823</v>
      </c>
      <c r="C55" s="71" t="s">
        <v>797</v>
      </c>
      <c r="D55" s="23">
        <v>10</v>
      </c>
      <c r="E55" s="23">
        <v>4</v>
      </c>
      <c r="F55" s="23">
        <v>0</v>
      </c>
      <c r="G55" s="23">
        <v>1</v>
      </c>
      <c r="H55" s="23">
        <v>3</v>
      </c>
      <c r="I55" s="171">
        <v>0</v>
      </c>
      <c r="J55" s="64" t="str">
        <f t="shared" si="0"/>
        <v xml:space="preserve"> </v>
      </c>
    </row>
    <row r="56" spans="1:10">
      <c r="A56" s="17">
        <v>191775</v>
      </c>
      <c r="B56" s="92" t="s">
        <v>824</v>
      </c>
      <c r="C56" s="71" t="s">
        <v>797</v>
      </c>
      <c r="D56" s="23">
        <v>37</v>
      </c>
      <c r="E56" s="23">
        <v>13</v>
      </c>
      <c r="F56" s="23">
        <v>1</v>
      </c>
      <c r="G56" s="23">
        <v>5</v>
      </c>
      <c r="H56" s="23">
        <v>6</v>
      </c>
      <c r="I56" s="171">
        <v>1</v>
      </c>
      <c r="J56" s="64" t="str">
        <f t="shared" si="0"/>
        <v xml:space="preserve"> </v>
      </c>
    </row>
    <row r="57" spans="1:10">
      <c r="A57" s="17">
        <v>192745</v>
      </c>
      <c r="B57" s="92" t="s">
        <v>825</v>
      </c>
      <c r="C57" s="71" t="s">
        <v>797</v>
      </c>
      <c r="D57" s="23">
        <v>15</v>
      </c>
      <c r="E57" s="23">
        <v>10</v>
      </c>
      <c r="F57" s="23">
        <v>1</v>
      </c>
      <c r="G57" s="23">
        <v>2</v>
      </c>
      <c r="H57" s="23">
        <v>4</v>
      </c>
      <c r="I57" s="171">
        <v>3</v>
      </c>
      <c r="J57" s="64" t="str">
        <f t="shared" si="0"/>
        <v xml:space="preserve"> </v>
      </c>
    </row>
    <row r="58" spans="1:10">
      <c r="A58" s="17">
        <v>191625</v>
      </c>
      <c r="B58" s="92" t="s">
        <v>826</v>
      </c>
      <c r="C58" s="71" t="s">
        <v>797</v>
      </c>
      <c r="D58" s="23">
        <v>59</v>
      </c>
      <c r="E58" s="23">
        <v>28</v>
      </c>
      <c r="F58" s="23">
        <v>5</v>
      </c>
      <c r="G58" s="23">
        <v>4</v>
      </c>
      <c r="H58" s="23">
        <v>12</v>
      </c>
      <c r="I58" s="171">
        <v>7</v>
      </c>
      <c r="J58" s="64" t="str">
        <f t="shared" si="0"/>
        <v xml:space="preserve"> </v>
      </c>
    </row>
    <row r="59" spans="1:10" ht="13" thickBot="1">
      <c r="A59" s="22"/>
      <c r="B59" s="80" t="s">
        <v>453</v>
      </c>
      <c r="C59" s="56"/>
      <c r="D59" s="111">
        <v>342</v>
      </c>
      <c r="E59" s="111">
        <v>175</v>
      </c>
      <c r="F59" s="111">
        <v>30</v>
      </c>
      <c r="G59" s="111">
        <v>31</v>
      </c>
      <c r="H59" s="111">
        <v>77</v>
      </c>
      <c r="I59" s="112">
        <v>37</v>
      </c>
      <c r="J59" s="64" t="str">
        <f t="shared" si="0"/>
        <v xml:space="preserve"> </v>
      </c>
    </row>
    <row r="60" spans="1:10" ht="18" thickBot="1">
      <c r="A60" s="222" t="s">
        <v>454</v>
      </c>
      <c r="B60" s="223"/>
      <c r="C60" s="223"/>
      <c r="D60" s="113">
        <v>342</v>
      </c>
      <c r="E60" s="113">
        <v>175</v>
      </c>
      <c r="F60" s="113">
        <v>30</v>
      </c>
      <c r="G60" s="113">
        <v>31</v>
      </c>
      <c r="H60" s="113">
        <v>77</v>
      </c>
      <c r="I60" s="114">
        <v>37</v>
      </c>
      <c r="J60" s="64" t="str">
        <f t="shared" si="0"/>
        <v xml:space="preserve"> </v>
      </c>
    </row>
    <row r="61" spans="1:10" ht="18" thickBot="1">
      <c r="A61" s="237" t="s">
        <v>275</v>
      </c>
      <c r="B61" s="238"/>
      <c r="C61" s="238"/>
      <c r="D61" s="238"/>
      <c r="E61" s="238"/>
      <c r="F61" s="238"/>
      <c r="G61" s="238"/>
      <c r="H61" s="238"/>
      <c r="I61" s="239"/>
      <c r="J61" s="64" t="str">
        <f t="shared" si="0"/>
        <v xml:space="preserve"> </v>
      </c>
    </row>
    <row r="62" spans="1:10">
      <c r="A62" s="20">
        <v>190105</v>
      </c>
      <c r="B62" s="74" t="s">
        <v>827</v>
      </c>
      <c r="C62" s="75" t="s">
        <v>797</v>
      </c>
      <c r="D62" s="151">
        <v>23</v>
      </c>
      <c r="E62" s="151">
        <v>7</v>
      </c>
      <c r="F62" s="151">
        <v>0</v>
      </c>
      <c r="G62" s="151">
        <v>1</v>
      </c>
      <c r="H62" s="151">
        <v>2</v>
      </c>
      <c r="I62" s="170">
        <v>4</v>
      </c>
      <c r="J62" s="64" t="str">
        <f t="shared" si="0"/>
        <v xml:space="preserve"> </v>
      </c>
    </row>
    <row r="63" spans="1:10">
      <c r="A63" s="16">
        <v>190285</v>
      </c>
      <c r="B63" s="69" t="s">
        <v>828</v>
      </c>
      <c r="C63" s="70" t="s">
        <v>797</v>
      </c>
      <c r="D63" s="151">
        <v>4</v>
      </c>
      <c r="E63" s="151">
        <v>0</v>
      </c>
      <c r="F63" s="151">
        <v>0</v>
      </c>
      <c r="G63" s="151">
        <v>0</v>
      </c>
      <c r="H63" s="151">
        <v>0</v>
      </c>
      <c r="I63" s="170">
        <v>0</v>
      </c>
      <c r="J63" s="64" t="str">
        <f t="shared" si="0"/>
        <v xml:space="preserve"> </v>
      </c>
    </row>
    <row r="64" spans="1:10">
      <c r="A64" s="16">
        <v>190430</v>
      </c>
      <c r="B64" s="69" t="s">
        <v>829</v>
      </c>
      <c r="C64" s="70" t="s">
        <v>797</v>
      </c>
      <c r="D64" s="151">
        <v>27</v>
      </c>
      <c r="E64" s="151">
        <v>13</v>
      </c>
      <c r="F64" s="151">
        <v>2</v>
      </c>
      <c r="G64" s="151">
        <v>5</v>
      </c>
      <c r="H64" s="151">
        <v>6</v>
      </c>
      <c r="I64" s="170">
        <v>0</v>
      </c>
      <c r="J64" s="64" t="str">
        <f t="shared" si="0"/>
        <v xml:space="preserve"> </v>
      </c>
    </row>
    <row r="65" spans="1:10">
      <c r="A65" s="16">
        <v>191005</v>
      </c>
      <c r="B65" s="69" t="s">
        <v>830</v>
      </c>
      <c r="C65" s="70" t="s">
        <v>797</v>
      </c>
      <c r="D65" s="151">
        <v>21</v>
      </c>
      <c r="E65" s="151">
        <v>5</v>
      </c>
      <c r="F65" s="151">
        <v>0</v>
      </c>
      <c r="G65" s="151">
        <v>0</v>
      </c>
      <c r="H65" s="151">
        <v>2</v>
      </c>
      <c r="I65" s="170">
        <v>3</v>
      </c>
      <c r="J65" s="64" t="str">
        <f t="shared" si="0"/>
        <v xml:space="preserve"> </v>
      </c>
    </row>
    <row r="66" spans="1:10">
      <c r="A66" s="16">
        <v>192550</v>
      </c>
      <c r="B66" s="69" t="s">
        <v>831</v>
      </c>
      <c r="C66" s="70" t="s">
        <v>797</v>
      </c>
      <c r="D66" s="151">
        <v>25</v>
      </c>
      <c r="E66" s="151">
        <v>8</v>
      </c>
      <c r="F66" s="151">
        <v>1</v>
      </c>
      <c r="G66" s="151">
        <v>0</v>
      </c>
      <c r="H66" s="151">
        <v>2</v>
      </c>
      <c r="I66" s="170">
        <v>5</v>
      </c>
      <c r="J66" s="64" t="str">
        <f t="shared" si="0"/>
        <v xml:space="preserve"> </v>
      </c>
    </row>
    <row r="67" spans="1:10">
      <c r="A67" s="16">
        <v>192650</v>
      </c>
      <c r="B67" s="69" t="s">
        <v>832</v>
      </c>
      <c r="C67" s="70" t="s">
        <v>797</v>
      </c>
      <c r="D67" s="151">
        <v>30</v>
      </c>
      <c r="E67" s="151">
        <v>11</v>
      </c>
      <c r="F67" s="151">
        <v>0</v>
      </c>
      <c r="G67" s="151">
        <v>2</v>
      </c>
      <c r="H67" s="151">
        <v>6</v>
      </c>
      <c r="I67" s="170">
        <v>3</v>
      </c>
      <c r="J67" s="64" t="str">
        <f t="shared" si="0"/>
        <v xml:space="preserve"> </v>
      </c>
    </row>
    <row r="68" spans="1:10" ht="13" thickBot="1">
      <c r="A68" s="22"/>
      <c r="B68" s="76" t="s">
        <v>455</v>
      </c>
      <c r="C68" s="56"/>
      <c r="D68" s="105">
        <v>130</v>
      </c>
      <c r="E68" s="105">
        <v>44</v>
      </c>
      <c r="F68" s="105">
        <v>3</v>
      </c>
      <c r="G68" s="105">
        <v>8</v>
      </c>
      <c r="H68" s="105">
        <v>18</v>
      </c>
      <c r="I68" s="106">
        <v>15</v>
      </c>
      <c r="J68" s="64" t="str">
        <f t="shared" si="0"/>
        <v xml:space="preserve"> </v>
      </c>
    </row>
    <row r="69" spans="1:10" ht="18" thickBot="1">
      <c r="A69" s="224" t="s">
        <v>456</v>
      </c>
      <c r="B69" s="225"/>
      <c r="C69" s="225"/>
      <c r="D69" s="109">
        <v>130</v>
      </c>
      <c r="E69" s="109">
        <v>44</v>
      </c>
      <c r="F69" s="109">
        <v>3</v>
      </c>
      <c r="G69" s="109">
        <v>8</v>
      </c>
      <c r="H69" s="109">
        <v>18</v>
      </c>
      <c r="I69" s="110">
        <v>15</v>
      </c>
      <c r="J69" s="64" t="str">
        <f t="shared" si="0"/>
        <v xml:space="preserve"> </v>
      </c>
    </row>
    <row r="70" spans="1:10" ht="18" thickBot="1">
      <c r="A70" s="222" t="s">
        <v>276</v>
      </c>
      <c r="B70" s="223"/>
      <c r="C70" s="223"/>
      <c r="D70" s="223"/>
      <c r="E70" s="223"/>
      <c r="F70" s="223"/>
      <c r="G70" s="223"/>
      <c r="H70" s="223"/>
      <c r="I70" s="240"/>
      <c r="J70" s="64" t="str">
        <f t="shared" si="0"/>
        <v xml:space="preserve"> </v>
      </c>
    </row>
    <row r="71" spans="1:10">
      <c r="A71" s="18">
        <v>190318</v>
      </c>
      <c r="B71" s="78" t="s">
        <v>833</v>
      </c>
      <c r="C71" s="79" t="s">
        <v>797</v>
      </c>
      <c r="D71" s="23">
        <v>274</v>
      </c>
      <c r="E71" s="23">
        <v>141</v>
      </c>
      <c r="F71" s="23">
        <v>15</v>
      </c>
      <c r="G71" s="23">
        <v>33</v>
      </c>
      <c r="H71" s="23">
        <v>77</v>
      </c>
      <c r="I71" s="171">
        <v>16</v>
      </c>
      <c r="J71" s="64" t="str">
        <f t="shared" si="0"/>
        <v xml:space="preserve"> </v>
      </c>
    </row>
    <row r="72" spans="1:10">
      <c r="A72" s="17">
        <v>190270</v>
      </c>
      <c r="B72" s="92" t="s">
        <v>834</v>
      </c>
      <c r="C72" s="71" t="s">
        <v>797</v>
      </c>
      <c r="D72" s="23">
        <v>153</v>
      </c>
      <c r="E72" s="23">
        <v>59</v>
      </c>
      <c r="F72" s="23">
        <v>7</v>
      </c>
      <c r="G72" s="23">
        <v>15</v>
      </c>
      <c r="H72" s="23">
        <v>29</v>
      </c>
      <c r="I72" s="171">
        <v>8</v>
      </c>
      <c r="J72" s="64" t="str">
        <f t="shared" si="0"/>
        <v xml:space="preserve"> </v>
      </c>
    </row>
    <row r="73" spans="1:10">
      <c r="A73" s="17">
        <v>190325</v>
      </c>
      <c r="B73" s="92" t="s">
        <v>835</v>
      </c>
      <c r="C73" s="71" t="s">
        <v>797</v>
      </c>
      <c r="D73" s="23">
        <v>138</v>
      </c>
      <c r="E73" s="23">
        <v>30</v>
      </c>
      <c r="F73" s="23">
        <v>0</v>
      </c>
      <c r="G73" s="23">
        <v>7</v>
      </c>
      <c r="H73" s="23">
        <v>13</v>
      </c>
      <c r="I73" s="171">
        <v>10</v>
      </c>
      <c r="J73" s="64" t="str">
        <f t="shared" si="0"/>
        <v xml:space="preserve"> </v>
      </c>
    </row>
    <row r="74" spans="1:10">
      <c r="A74" s="17">
        <v>191170</v>
      </c>
      <c r="B74" s="92" t="s">
        <v>836</v>
      </c>
      <c r="C74" s="71" t="s">
        <v>797</v>
      </c>
      <c r="D74" s="23">
        <v>206</v>
      </c>
      <c r="E74" s="23">
        <v>84</v>
      </c>
      <c r="F74" s="23">
        <v>8</v>
      </c>
      <c r="G74" s="23">
        <v>23</v>
      </c>
      <c r="H74" s="23">
        <v>37</v>
      </c>
      <c r="I74" s="171">
        <v>16</v>
      </c>
      <c r="J74" s="64" t="str">
        <f t="shared" si="0"/>
        <v xml:space="preserve"> </v>
      </c>
    </row>
    <row r="75" spans="1:10">
      <c r="A75" s="17">
        <v>190328</v>
      </c>
      <c r="B75" s="92" t="s">
        <v>837</v>
      </c>
      <c r="C75" s="71" t="s">
        <v>797</v>
      </c>
      <c r="D75" s="23">
        <v>234</v>
      </c>
      <c r="E75" s="23">
        <v>105</v>
      </c>
      <c r="F75" s="23">
        <v>6</v>
      </c>
      <c r="G75" s="23">
        <v>23</v>
      </c>
      <c r="H75" s="23">
        <v>63</v>
      </c>
      <c r="I75" s="171">
        <v>13</v>
      </c>
      <c r="J75" s="64" t="str">
        <f t="shared" si="0"/>
        <v xml:space="preserve"> </v>
      </c>
    </row>
    <row r="76" spans="1:10">
      <c r="A76" s="17">
        <v>192375</v>
      </c>
      <c r="B76" s="92" t="s">
        <v>839</v>
      </c>
      <c r="C76" s="71" t="s">
        <v>797</v>
      </c>
      <c r="D76" s="23">
        <v>29</v>
      </c>
      <c r="E76" s="23">
        <v>10</v>
      </c>
      <c r="F76" s="23">
        <v>0</v>
      </c>
      <c r="G76" s="23">
        <v>1</v>
      </c>
      <c r="H76" s="23">
        <v>6</v>
      </c>
      <c r="I76" s="171">
        <v>3</v>
      </c>
      <c r="J76" s="64" t="str">
        <f t="shared" ref="J76:J139" si="1">IFERROR((IF(D76-E76&lt;0,"(4)"," ")),"")</f>
        <v xml:space="preserve"> </v>
      </c>
    </row>
    <row r="77" spans="1:10" ht="13" thickBot="1">
      <c r="A77" s="22"/>
      <c r="B77" s="80" t="s">
        <v>457</v>
      </c>
      <c r="C77" s="56"/>
      <c r="D77" s="33">
        <v>1034</v>
      </c>
      <c r="E77" s="33">
        <v>429</v>
      </c>
      <c r="F77" s="33">
        <v>36</v>
      </c>
      <c r="G77" s="33">
        <v>102</v>
      </c>
      <c r="H77" s="33">
        <v>225</v>
      </c>
      <c r="I77" s="34">
        <v>66</v>
      </c>
      <c r="J77" s="64" t="str">
        <f t="shared" si="1"/>
        <v xml:space="preserve"> </v>
      </c>
    </row>
    <row r="78" spans="1:10">
      <c r="A78" s="18">
        <v>192373</v>
      </c>
      <c r="B78" s="78" t="s">
        <v>838</v>
      </c>
      <c r="C78" s="79" t="s">
        <v>802</v>
      </c>
      <c r="D78" s="23">
        <v>7</v>
      </c>
      <c r="E78" s="23">
        <v>4</v>
      </c>
      <c r="F78" s="23">
        <v>0</v>
      </c>
      <c r="G78" s="23">
        <v>1</v>
      </c>
      <c r="H78" s="23">
        <v>3</v>
      </c>
      <c r="I78" s="171">
        <v>0</v>
      </c>
      <c r="J78" s="64" t="str">
        <f t="shared" si="1"/>
        <v xml:space="preserve"> </v>
      </c>
    </row>
    <row r="79" spans="1:10" ht="13" thickBot="1">
      <c r="A79" s="22"/>
      <c r="B79" s="80" t="s">
        <v>458</v>
      </c>
      <c r="C79" s="56"/>
      <c r="D79" s="111">
        <v>7</v>
      </c>
      <c r="E79" s="111">
        <v>4</v>
      </c>
      <c r="F79" s="111">
        <v>0</v>
      </c>
      <c r="G79" s="111">
        <v>1</v>
      </c>
      <c r="H79" s="111">
        <v>3</v>
      </c>
      <c r="I79" s="112">
        <v>0</v>
      </c>
      <c r="J79" s="64" t="str">
        <f t="shared" si="1"/>
        <v xml:space="preserve"> </v>
      </c>
    </row>
    <row r="80" spans="1:10" ht="18" thickBot="1">
      <c r="A80" s="222" t="s">
        <v>327</v>
      </c>
      <c r="B80" s="223"/>
      <c r="C80" s="223"/>
      <c r="D80" s="113">
        <v>1041</v>
      </c>
      <c r="E80" s="113">
        <v>433</v>
      </c>
      <c r="F80" s="113">
        <v>36</v>
      </c>
      <c r="G80" s="113">
        <v>103</v>
      </c>
      <c r="H80" s="113">
        <v>228</v>
      </c>
      <c r="I80" s="114">
        <v>66</v>
      </c>
      <c r="J80" s="64" t="str">
        <f t="shared" si="1"/>
        <v xml:space="preserve"> </v>
      </c>
    </row>
    <row r="81" spans="1:10" ht="18" thickBot="1">
      <c r="A81" s="237" t="s">
        <v>277</v>
      </c>
      <c r="B81" s="238"/>
      <c r="C81" s="238"/>
      <c r="D81" s="238"/>
      <c r="E81" s="238"/>
      <c r="F81" s="238"/>
      <c r="G81" s="238"/>
      <c r="H81" s="238"/>
      <c r="I81" s="239"/>
      <c r="J81" s="64" t="str">
        <f t="shared" si="1"/>
        <v xml:space="preserve"> </v>
      </c>
    </row>
    <row r="82" spans="1:10">
      <c r="A82" s="20">
        <v>192675</v>
      </c>
      <c r="B82" s="74" t="s">
        <v>840</v>
      </c>
      <c r="C82" s="75" t="s">
        <v>797</v>
      </c>
      <c r="D82" s="151">
        <v>59</v>
      </c>
      <c r="E82" s="151">
        <v>11</v>
      </c>
      <c r="F82" s="151">
        <v>0</v>
      </c>
      <c r="G82" s="151">
        <v>0</v>
      </c>
      <c r="H82" s="151">
        <v>4</v>
      </c>
      <c r="I82" s="170">
        <v>7</v>
      </c>
      <c r="J82" s="64" t="str">
        <f t="shared" si="1"/>
        <v xml:space="preserve"> </v>
      </c>
    </row>
    <row r="83" spans="1:10">
      <c r="A83" s="16">
        <v>192680</v>
      </c>
      <c r="B83" s="69" t="s">
        <v>841</v>
      </c>
      <c r="C83" s="70" t="s">
        <v>797</v>
      </c>
      <c r="D83" s="151">
        <v>413</v>
      </c>
      <c r="E83" s="151">
        <v>225</v>
      </c>
      <c r="F83" s="151">
        <v>26</v>
      </c>
      <c r="G83" s="151">
        <v>66</v>
      </c>
      <c r="H83" s="151">
        <v>105</v>
      </c>
      <c r="I83" s="170">
        <v>28</v>
      </c>
      <c r="J83" s="64" t="str">
        <f t="shared" si="1"/>
        <v xml:space="preserve"> </v>
      </c>
    </row>
    <row r="84" spans="1:10">
      <c r="A84" s="16">
        <v>192679</v>
      </c>
      <c r="B84" s="69" t="s">
        <v>842</v>
      </c>
      <c r="C84" s="70" t="s">
        <v>797</v>
      </c>
      <c r="D84" s="151">
        <v>254</v>
      </c>
      <c r="E84" s="151">
        <v>190</v>
      </c>
      <c r="F84" s="151">
        <v>39</v>
      </c>
      <c r="G84" s="151">
        <v>62</v>
      </c>
      <c r="H84" s="151">
        <v>82</v>
      </c>
      <c r="I84" s="170">
        <v>7</v>
      </c>
      <c r="J84" s="64" t="str">
        <f t="shared" si="1"/>
        <v xml:space="preserve"> </v>
      </c>
    </row>
    <row r="85" spans="1:10">
      <c r="A85" s="16">
        <v>192678</v>
      </c>
      <c r="B85" s="69" t="s">
        <v>843</v>
      </c>
      <c r="C85" s="70" t="s">
        <v>797</v>
      </c>
      <c r="D85" s="151">
        <v>203</v>
      </c>
      <c r="E85" s="151">
        <v>68</v>
      </c>
      <c r="F85" s="151">
        <v>6</v>
      </c>
      <c r="G85" s="151">
        <v>19</v>
      </c>
      <c r="H85" s="151">
        <v>37</v>
      </c>
      <c r="I85" s="170">
        <v>6</v>
      </c>
      <c r="J85" s="64" t="str">
        <f t="shared" si="1"/>
        <v xml:space="preserve"> </v>
      </c>
    </row>
    <row r="86" spans="1:10">
      <c r="A86" s="16">
        <v>192685</v>
      </c>
      <c r="B86" s="69" t="s">
        <v>845</v>
      </c>
      <c r="C86" s="70" t="s">
        <v>797</v>
      </c>
      <c r="D86" s="151">
        <v>100</v>
      </c>
      <c r="E86" s="151">
        <v>9</v>
      </c>
      <c r="F86" s="151">
        <v>0</v>
      </c>
      <c r="G86" s="151">
        <v>1</v>
      </c>
      <c r="H86" s="151">
        <v>1</v>
      </c>
      <c r="I86" s="170">
        <v>7</v>
      </c>
      <c r="J86" s="64" t="str">
        <f t="shared" si="1"/>
        <v xml:space="preserve"> </v>
      </c>
    </row>
    <row r="87" spans="1:10">
      <c r="A87" s="16">
        <v>192684</v>
      </c>
      <c r="B87" s="69" t="s">
        <v>846</v>
      </c>
      <c r="C87" s="70" t="s">
        <v>797</v>
      </c>
      <c r="D87" s="151">
        <v>77</v>
      </c>
      <c r="E87" s="151">
        <v>11</v>
      </c>
      <c r="F87" s="151">
        <v>0</v>
      </c>
      <c r="G87" s="151">
        <v>0</v>
      </c>
      <c r="H87" s="151">
        <v>6</v>
      </c>
      <c r="I87" s="170">
        <v>5</v>
      </c>
      <c r="J87" s="64" t="str">
        <f t="shared" si="1"/>
        <v xml:space="preserve"> </v>
      </c>
    </row>
    <row r="88" spans="1:10">
      <c r="A88" s="16">
        <v>192676</v>
      </c>
      <c r="B88" s="69" t="s">
        <v>847</v>
      </c>
      <c r="C88" s="70" t="s">
        <v>797</v>
      </c>
      <c r="D88" s="151">
        <v>34</v>
      </c>
      <c r="E88" s="151">
        <v>0</v>
      </c>
      <c r="F88" s="151">
        <v>0</v>
      </c>
      <c r="G88" s="151">
        <v>0</v>
      </c>
      <c r="H88" s="151">
        <v>0</v>
      </c>
      <c r="I88" s="170">
        <v>0</v>
      </c>
      <c r="J88" s="64" t="str">
        <f t="shared" si="1"/>
        <v xml:space="preserve"> </v>
      </c>
    </row>
    <row r="89" spans="1:10">
      <c r="A89" s="16">
        <v>192691</v>
      </c>
      <c r="B89" s="69" t="s">
        <v>848</v>
      </c>
      <c r="C89" s="70" t="s">
        <v>797</v>
      </c>
      <c r="D89" s="151">
        <v>230</v>
      </c>
      <c r="E89" s="151">
        <v>62</v>
      </c>
      <c r="F89" s="151">
        <v>1</v>
      </c>
      <c r="G89" s="151">
        <v>7</v>
      </c>
      <c r="H89" s="151">
        <v>29</v>
      </c>
      <c r="I89" s="170">
        <v>25</v>
      </c>
      <c r="J89" s="64" t="str">
        <f t="shared" si="1"/>
        <v xml:space="preserve"> </v>
      </c>
    </row>
    <row r="90" spans="1:10">
      <c r="A90" s="16">
        <v>192940</v>
      </c>
      <c r="B90" s="69" t="s">
        <v>850</v>
      </c>
      <c r="C90" s="70" t="s">
        <v>797</v>
      </c>
      <c r="D90" s="151">
        <v>70</v>
      </c>
      <c r="E90" s="151">
        <v>17</v>
      </c>
      <c r="F90" s="151">
        <v>2</v>
      </c>
      <c r="G90" s="151">
        <v>5</v>
      </c>
      <c r="H90" s="151">
        <v>5</v>
      </c>
      <c r="I90" s="170">
        <v>5</v>
      </c>
      <c r="J90" s="64" t="str">
        <f t="shared" si="1"/>
        <v xml:space="preserve"> </v>
      </c>
    </row>
    <row r="91" spans="1:10">
      <c r="A91" s="16">
        <v>192692</v>
      </c>
      <c r="B91" s="69" t="s">
        <v>851</v>
      </c>
      <c r="C91" s="70" t="s">
        <v>797</v>
      </c>
      <c r="D91" s="151">
        <v>150</v>
      </c>
      <c r="E91" s="151">
        <v>36</v>
      </c>
      <c r="F91" s="151">
        <v>4</v>
      </c>
      <c r="G91" s="151">
        <v>7</v>
      </c>
      <c r="H91" s="151">
        <v>15</v>
      </c>
      <c r="I91" s="170">
        <v>10</v>
      </c>
      <c r="J91" s="64" t="str">
        <f t="shared" si="1"/>
        <v xml:space="preserve"> </v>
      </c>
    </row>
    <row r="92" spans="1:10" s="64" customFormat="1">
      <c r="A92" s="119">
        <v>192702</v>
      </c>
      <c r="B92" s="174" t="s">
        <v>48</v>
      </c>
      <c r="C92" s="138"/>
      <c r="D92" s="139">
        <v>11</v>
      </c>
      <c r="E92" s="139">
        <v>0</v>
      </c>
      <c r="F92" s="139">
        <v>0</v>
      </c>
      <c r="G92" s="139">
        <v>0</v>
      </c>
      <c r="H92" s="139">
        <v>0</v>
      </c>
      <c r="I92" s="173">
        <v>0</v>
      </c>
      <c r="J92" s="64" t="str">
        <f t="shared" si="1"/>
        <v xml:space="preserve"> </v>
      </c>
    </row>
    <row r="93" spans="1:10">
      <c r="A93" s="16">
        <v>192699</v>
      </c>
      <c r="B93" s="69" t="s">
        <v>852</v>
      </c>
      <c r="C93" s="70" t="s">
        <v>797</v>
      </c>
      <c r="D93" s="151">
        <v>317</v>
      </c>
      <c r="E93" s="151">
        <v>62</v>
      </c>
      <c r="F93" s="151">
        <v>1</v>
      </c>
      <c r="G93" s="151">
        <v>3</v>
      </c>
      <c r="H93" s="151">
        <v>31</v>
      </c>
      <c r="I93" s="170">
        <v>27</v>
      </c>
      <c r="J93" s="64" t="str">
        <f t="shared" si="1"/>
        <v xml:space="preserve"> </v>
      </c>
    </row>
    <row r="94" spans="1:10">
      <c r="A94" s="16">
        <v>192703</v>
      </c>
      <c r="B94" s="69" t="s">
        <v>854</v>
      </c>
      <c r="C94" s="70" t="s">
        <v>797</v>
      </c>
      <c r="D94" s="151">
        <v>102</v>
      </c>
      <c r="E94" s="151">
        <v>6</v>
      </c>
      <c r="F94" s="151">
        <v>0</v>
      </c>
      <c r="G94" s="151">
        <v>0</v>
      </c>
      <c r="H94" s="151">
        <v>2</v>
      </c>
      <c r="I94" s="170">
        <v>4</v>
      </c>
      <c r="J94" s="64" t="str">
        <f t="shared" si="1"/>
        <v xml:space="preserve"> </v>
      </c>
    </row>
    <row r="95" spans="1:10" ht="13" thickBot="1">
      <c r="A95" s="22"/>
      <c r="B95" s="76" t="s">
        <v>459</v>
      </c>
      <c r="C95" s="56"/>
      <c r="D95" s="105">
        <v>2020</v>
      </c>
      <c r="E95" s="105">
        <v>697</v>
      </c>
      <c r="F95" s="105">
        <v>79</v>
      </c>
      <c r="G95" s="105">
        <v>170</v>
      </c>
      <c r="H95" s="105">
        <v>317</v>
      </c>
      <c r="I95" s="106">
        <v>131</v>
      </c>
      <c r="J95" s="64" t="str">
        <f t="shared" si="1"/>
        <v xml:space="preserve"> </v>
      </c>
    </row>
    <row r="96" spans="1:10">
      <c r="A96" s="178">
        <v>192704</v>
      </c>
      <c r="B96" s="37" t="s">
        <v>133</v>
      </c>
      <c r="C96" s="70" t="s">
        <v>802</v>
      </c>
      <c r="D96" s="151">
        <v>11</v>
      </c>
      <c r="E96" s="151">
        <v>4</v>
      </c>
      <c r="F96" s="151">
        <v>0</v>
      </c>
      <c r="G96" s="151">
        <v>0</v>
      </c>
      <c r="H96" s="151">
        <v>3</v>
      </c>
      <c r="I96" s="170">
        <v>1</v>
      </c>
      <c r="J96" s="64" t="str">
        <f t="shared" si="1"/>
        <v xml:space="preserve"> </v>
      </c>
    </row>
    <row r="97" spans="1:10">
      <c r="A97" s="16">
        <v>192671</v>
      </c>
      <c r="B97" s="69" t="s">
        <v>844</v>
      </c>
      <c r="C97" s="70" t="s">
        <v>802</v>
      </c>
      <c r="D97" s="151">
        <v>76</v>
      </c>
      <c r="E97" s="151">
        <v>36</v>
      </c>
      <c r="F97" s="151">
        <v>3</v>
      </c>
      <c r="G97" s="151">
        <v>5</v>
      </c>
      <c r="H97" s="151">
        <v>20</v>
      </c>
      <c r="I97" s="170">
        <v>8</v>
      </c>
      <c r="J97" s="64" t="str">
        <f t="shared" si="1"/>
        <v xml:space="preserve"> </v>
      </c>
    </row>
    <row r="98" spans="1:10">
      <c r="A98" s="16">
        <v>191388</v>
      </c>
      <c r="B98" s="37" t="s">
        <v>105</v>
      </c>
      <c r="C98" s="13" t="s">
        <v>802</v>
      </c>
      <c r="D98" s="151">
        <v>11</v>
      </c>
      <c r="E98" s="151">
        <v>2</v>
      </c>
      <c r="F98" s="151">
        <v>0</v>
      </c>
      <c r="G98" s="151">
        <v>0</v>
      </c>
      <c r="H98" s="151">
        <v>0</v>
      </c>
      <c r="I98" s="170">
        <v>2</v>
      </c>
      <c r="J98" s="64" t="str">
        <f t="shared" si="1"/>
        <v xml:space="preserve"> </v>
      </c>
    </row>
    <row r="99" spans="1:10">
      <c r="A99" s="16">
        <v>192690</v>
      </c>
      <c r="B99" s="69" t="s">
        <v>849</v>
      </c>
      <c r="C99" s="70" t="s">
        <v>802</v>
      </c>
      <c r="D99" s="151">
        <v>100</v>
      </c>
      <c r="E99" s="151">
        <v>67</v>
      </c>
      <c r="F99" s="151">
        <v>10</v>
      </c>
      <c r="G99" s="151">
        <v>12</v>
      </c>
      <c r="H99" s="151">
        <v>39</v>
      </c>
      <c r="I99" s="170">
        <v>6</v>
      </c>
      <c r="J99" s="64" t="str">
        <f t="shared" si="1"/>
        <v xml:space="preserve"> </v>
      </c>
    </row>
    <row r="100" spans="1:10">
      <c r="A100" s="16">
        <v>192698</v>
      </c>
      <c r="B100" s="69" t="s">
        <v>853</v>
      </c>
      <c r="C100" s="70" t="s">
        <v>802</v>
      </c>
      <c r="D100" s="151">
        <v>14</v>
      </c>
      <c r="E100" s="151">
        <v>5</v>
      </c>
      <c r="F100" s="151">
        <v>0</v>
      </c>
      <c r="G100" s="151">
        <v>0</v>
      </c>
      <c r="H100" s="151">
        <v>3</v>
      </c>
      <c r="I100" s="170">
        <v>2</v>
      </c>
      <c r="J100" s="64" t="str">
        <f t="shared" si="1"/>
        <v xml:space="preserve"> </v>
      </c>
    </row>
    <row r="101" spans="1:10" ht="13" thickBot="1">
      <c r="A101" s="22"/>
      <c r="B101" s="76" t="s">
        <v>460</v>
      </c>
      <c r="C101" s="56"/>
      <c r="D101" s="105">
        <v>212</v>
      </c>
      <c r="E101" s="105">
        <v>114</v>
      </c>
      <c r="F101" s="105">
        <v>13</v>
      </c>
      <c r="G101" s="105">
        <v>17</v>
      </c>
      <c r="H101" s="105">
        <v>65</v>
      </c>
      <c r="I101" s="106">
        <v>19</v>
      </c>
      <c r="J101" s="64" t="str">
        <f t="shared" si="1"/>
        <v xml:space="preserve"> </v>
      </c>
    </row>
    <row r="102" spans="1:10" ht="18" thickBot="1">
      <c r="A102" s="224" t="s">
        <v>328</v>
      </c>
      <c r="B102" s="225"/>
      <c r="C102" s="225"/>
      <c r="D102" s="109">
        <v>2232</v>
      </c>
      <c r="E102" s="109">
        <v>811</v>
      </c>
      <c r="F102" s="109">
        <v>92</v>
      </c>
      <c r="G102" s="109">
        <v>187</v>
      </c>
      <c r="H102" s="109">
        <v>382</v>
      </c>
      <c r="I102" s="110">
        <v>150</v>
      </c>
      <c r="J102" s="64" t="str">
        <f t="shared" si="1"/>
        <v xml:space="preserve"> </v>
      </c>
    </row>
    <row r="103" spans="1:10" ht="18" thickBot="1">
      <c r="A103" s="234" t="s">
        <v>278</v>
      </c>
      <c r="B103" s="235"/>
      <c r="C103" s="235"/>
      <c r="D103" s="235"/>
      <c r="E103" s="235"/>
      <c r="F103" s="235"/>
      <c r="G103" s="235"/>
      <c r="H103" s="235"/>
      <c r="I103" s="236"/>
      <c r="J103" s="64" t="str">
        <f t="shared" si="1"/>
        <v xml:space="preserve"> </v>
      </c>
    </row>
    <row r="104" spans="1:10">
      <c r="A104" s="18">
        <v>191449</v>
      </c>
      <c r="B104" s="78" t="s">
        <v>855</v>
      </c>
      <c r="C104" s="79" t="s">
        <v>797</v>
      </c>
      <c r="D104" s="23">
        <v>361</v>
      </c>
      <c r="E104" s="23">
        <v>193</v>
      </c>
      <c r="F104" s="23">
        <v>31</v>
      </c>
      <c r="G104" s="23">
        <v>29</v>
      </c>
      <c r="H104" s="23">
        <v>110</v>
      </c>
      <c r="I104" s="171">
        <v>23</v>
      </c>
      <c r="J104" s="64" t="str">
        <f t="shared" si="1"/>
        <v xml:space="preserve"> </v>
      </c>
    </row>
    <row r="105" spans="1:10">
      <c r="A105" s="17">
        <v>190255</v>
      </c>
      <c r="B105" s="92" t="s">
        <v>856</v>
      </c>
      <c r="C105" s="71" t="s">
        <v>797</v>
      </c>
      <c r="D105" s="23">
        <v>32</v>
      </c>
      <c r="E105" s="23">
        <v>15</v>
      </c>
      <c r="F105" s="23">
        <v>1</v>
      </c>
      <c r="G105" s="23">
        <v>2</v>
      </c>
      <c r="H105" s="23">
        <v>9</v>
      </c>
      <c r="I105" s="171">
        <v>3</v>
      </c>
      <c r="J105" s="64" t="str">
        <f t="shared" si="1"/>
        <v xml:space="preserve"> </v>
      </c>
    </row>
    <row r="106" spans="1:10">
      <c r="A106" s="17">
        <v>191458</v>
      </c>
      <c r="B106" s="92" t="s">
        <v>857</v>
      </c>
      <c r="C106" s="71" t="s">
        <v>797</v>
      </c>
      <c r="D106" s="23">
        <v>1</v>
      </c>
      <c r="E106" s="23">
        <v>1</v>
      </c>
      <c r="F106" s="23">
        <v>0</v>
      </c>
      <c r="G106" s="23">
        <v>1</v>
      </c>
      <c r="H106" s="23">
        <v>0</v>
      </c>
      <c r="I106" s="171">
        <v>0</v>
      </c>
      <c r="J106" s="64" t="str">
        <f t="shared" si="1"/>
        <v xml:space="preserve"> </v>
      </c>
    </row>
    <row r="107" spans="1:10">
      <c r="A107" s="17">
        <v>190670</v>
      </c>
      <c r="B107" s="92" t="s">
        <v>858</v>
      </c>
      <c r="C107" s="71" t="s">
        <v>797</v>
      </c>
      <c r="D107" s="23">
        <v>53</v>
      </c>
      <c r="E107" s="23">
        <v>30</v>
      </c>
      <c r="F107" s="23">
        <v>3</v>
      </c>
      <c r="G107" s="23">
        <v>7</v>
      </c>
      <c r="H107" s="23">
        <v>15</v>
      </c>
      <c r="I107" s="171">
        <v>5</v>
      </c>
      <c r="J107" s="64" t="str">
        <f t="shared" si="1"/>
        <v xml:space="preserve"> </v>
      </c>
    </row>
    <row r="108" spans="1:10">
      <c r="A108" s="17">
        <v>191280</v>
      </c>
      <c r="B108" s="92" t="s">
        <v>860</v>
      </c>
      <c r="C108" s="71" t="s">
        <v>797</v>
      </c>
      <c r="D108" s="23">
        <v>99</v>
      </c>
      <c r="E108" s="23">
        <v>37</v>
      </c>
      <c r="F108" s="23">
        <v>3</v>
      </c>
      <c r="G108" s="23">
        <v>7</v>
      </c>
      <c r="H108" s="23">
        <v>22</v>
      </c>
      <c r="I108" s="171">
        <v>5</v>
      </c>
      <c r="J108" s="64" t="str">
        <f t="shared" si="1"/>
        <v xml:space="preserve"> </v>
      </c>
    </row>
    <row r="109" spans="1:10">
      <c r="A109" s="17">
        <v>191460</v>
      </c>
      <c r="B109" s="92" t="s">
        <v>861</v>
      </c>
      <c r="C109" s="71" t="s">
        <v>797</v>
      </c>
      <c r="D109" s="23">
        <v>182</v>
      </c>
      <c r="E109" s="23">
        <v>56</v>
      </c>
      <c r="F109" s="23">
        <v>3</v>
      </c>
      <c r="G109" s="23">
        <v>4</v>
      </c>
      <c r="H109" s="23">
        <v>31</v>
      </c>
      <c r="I109" s="171">
        <v>18</v>
      </c>
      <c r="J109" s="64" t="str">
        <f t="shared" si="1"/>
        <v xml:space="preserve"> </v>
      </c>
    </row>
    <row r="110" spans="1:10">
      <c r="A110" s="17">
        <v>191465</v>
      </c>
      <c r="B110" s="92" t="s">
        <v>724</v>
      </c>
      <c r="C110" s="71" t="s">
        <v>797</v>
      </c>
      <c r="D110" s="23">
        <v>70</v>
      </c>
      <c r="E110" s="23">
        <v>19</v>
      </c>
      <c r="F110" s="23">
        <v>0</v>
      </c>
      <c r="G110" s="23">
        <v>4</v>
      </c>
      <c r="H110" s="23">
        <v>5</v>
      </c>
      <c r="I110" s="171">
        <v>10</v>
      </c>
      <c r="J110" s="64" t="str">
        <f t="shared" si="1"/>
        <v xml:space="preserve"> </v>
      </c>
    </row>
    <row r="111" spans="1:10">
      <c r="A111" s="17">
        <v>191487</v>
      </c>
      <c r="B111" s="92" t="s">
        <v>726</v>
      </c>
      <c r="C111" s="71" t="s">
        <v>797</v>
      </c>
      <c r="D111" s="23">
        <v>221</v>
      </c>
      <c r="E111" s="23">
        <v>112</v>
      </c>
      <c r="F111" s="23">
        <v>16</v>
      </c>
      <c r="G111" s="23">
        <v>19</v>
      </c>
      <c r="H111" s="23">
        <v>64</v>
      </c>
      <c r="I111" s="171">
        <v>13</v>
      </c>
      <c r="J111" s="64" t="str">
        <f t="shared" si="1"/>
        <v xml:space="preserve"> </v>
      </c>
    </row>
    <row r="112" spans="1:10">
      <c r="A112" s="17">
        <v>192780</v>
      </c>
      <c r="B112" s="92" t="s">
        <v>727</v>
      </c>
      <c r="C112" s="71" t="s">
        <v>797</v>
      </c>
      <c r="D112" s="23">
        <v>13</v>
      </c>
      <c r="E112" s="23">
        <v>4</v>
      </c>
      <c r="F112" s="23">
        <v>0</v>
      </c>
      <c r="G112" s="23">
        <v>1</v>
      </c>
      <c r="H112" s="23">
        <v>3</v>
      </c>
      <c r="I112" s="171">
        <v>0</v>
      </c>
      <c r="J112" s="64" t="str">
        <f t="shared" si="1"/>
        <v xml:space="preserve"> </v>
      </c>
    </row>
    <row r="113" spans="1:10">
      <c r="A113" s="17">
        <v>192805</v>
      </c>
      <c r="B113" s="92" t="s">
        <v>728</v>
      </c>
      <c r="C113" s="71" t="s">
        <v>797</v>
      </c>
      <c r="D113" s="23">
        <v>332</v>
      </c>
      <c r="E113" s="23">
        <v>159</v>
      </c>
      <c r="F113" s="23">
        <v>30</v>
      </c>
      <c r="G113" s="23">
        <v>37</v>
      </c>
      <c r="H113" s="23">
        <v>74</v>
      </c>
      <c r="I113" s="171">
        <v>18</v>
      </c>
      <c r="J113" s="64" t="str">
        <f t="shared" si="1"/>
        <v xml:space="preserve"> </v>
      </c>
    </row>
    <row r="114" spans="1:10">
      <c r="A114" s="17">
        <v>192930</v>
      </c>
      <c r="B114" s="92" t="s">
        <v>729</v>
      </c>
      <c r="C114" s="71" t="s">
        <v>797</v>
      </c>
      <c r="D114" s="23">
        <v>51</v>
      </c>
      <c r="E114" s="23">
        <v>20</v>
      </c>
      <c r="F114" s="23">
        <v>2</v>
      </c>
      <c r="G114" s="23">
        <v>3</v>
      </c>
      <c r="H114" s="23">
        <v>13</v>
      </c>
      <c r="I114" s="171">
        <v>2</v>
      </c>
      <c r="J114" s="64" t="str">
        <f t="shared" si="1"/>
        <v xml:space="preserve"> </v>
      </c>
    </row>
    <row r="115" spans="1:10">
      <c r="A115" s="17">
        <v>191495</v>
      </c>
      <c r="B115" s="92" t="s">
        <v>730</v>
      </c>
      <c r="C115" s="71" t="s">
        <v>797</v>
      </c>
      <c r="D115" s="23">
        <v>126</v>
      </c>
      <c r="E115" s="23">
        <v>25</v>
      </c>
      <c r="F115" s="23">
        <v>0</v>
      </c>
      <c r="G115" s="23">
        <v>5</v>
      </c>
      <c r="H115" s="23">
        <v>12</v>
      </c>
      <c r="I115" s="171">
        <v>8</v>
      </c>
      <c r="J115" s="64" t="str">
        <f t="shared" si="1"/>
        <v xml:space="preserve"> </v>
      </c>
    </row>
    <row r="116" spans="1:10">
      <c r="A116" s="17">
        <v>192982</v>
      </c>
      <c r="B116" s="92" t="s">
        <v>731</v>
      </c>
      <c r="C116" s="71" t="s">
        <v>797</v>
      </c>
      <c r="D116" s="23">
        <v>101</v>
      </c>
      <c r="E116" s="23">
        <v>30</v>
      </c>
      <c r="F116" s="23">
        <v>2</v>
      </c>
      <c r="G116" s="23">
        <v>6</v>
      </c>
      <c r="H116" s="23">
        <v>18</v>
      </c>
      <c r="I116" s="171">
        <v>4</v>
      </c>
      <c r="J116" s="64" t="str">
        <f t="shared" si="1"/>
        <v xml:space="preserve"> </v>
      </c>
    </row>
    <row r="117" spans="1:10" ht="13" thickBot="1">
      <c r="A117" s="22"/>
      <c r="B117" s="80" t="s">
        <v>461</v>
      </c>
      <c r="C117" s="56"/>
      <c r="D117" s="33">
        <v>1642</v>
      </c>
      <c r="E117" s="33">
        <v>701</v>
      </c>
      <c r="F117" s="33">
        <v>91</v>
      </c>
      <c r="G117" s="33">
        <v>125</v>
      </c>
      <c r="H117" s="33">
        <v>376</v>
      </c>
      <c r="I117" s="34">
        <v>109</v>
      </c>
      <c r="J117" s="64" t="str">
        <f t="shared" si="1"/>
        <v xml:space="preserve"> </v>
      </c>
    </row>
    <row r="118" spans="1:10">
      <c r="A118" s="18">
        <v>191456</v>
      </c>
      <c r="B118" s="78" t="s">
        <v>859</v>
      </c>
      <c r="C118" s="79" t="s">
        <v>802</v>
      </c>
      <c r="D118" s="23">
        <v>25</v>
      </c>
      <c r="E118" s="23">
        <v>23</v>
      </c>
      <c r="F118" s="23">
        <v>1</v>
      </c>
      <c r="G118" s="23">
        <v>9</v>
      </c>
      <c r="H118" s="23">
        <v>10</v>
      </c>
      <c r="I118" s="171">
        <v>3</v>
      </c>
      <c r="J118" s="64" t="str">
        <f t="shared" si="1"/>
        <v xml:space="preserve"> </v>
      </c>
    </row>
    <row r="119" spans="1:10">
      <c r="A119" s="17">
        <v>191470</v>
      </c>
      <c r="B119" s="92" t="s">
        <v>725</v>
      </c>
      <c r="C119" s="71" t="s">
        <v>802</v>
      </c>
      <c r="D119" s="23">
        <v>126</v>
      </c>
      <c r="E119" s="23">
        <v>101</v>
      </c>
      <c r="F119" s="23">
        <v>34</v>
      </c>
      <c r="G119" s="23">
        <v>17</v>
      </c>
      <c r="H119" s="23">
        <v>45</v>
      </c>
      <c r="I119" s="171">
        <v>5</v>
      </c>
      <c r="J119" s="64" t="str">
        <f t="shared" si="1"/>
        <v xml:space="preserve"> </v>
      </c>
    </row>
    <row r="120" spans="1:10" ht="13" thickBot="1">
      <c r="A120" s="22"/>
      <c r="B120" s="80" t="s">
        <v>462</v>
      </c>
      <c r="C120" s="56"/>
      <c r="D120" s="111">
        <v>151</v>
      </c>
      <c r="E120" s="111">
        <v>124</v>
      </c>
      <c r="F120" s="111">
        <v>35</v>
      </c>
      <c r="G120" s="111">
        <v>26</v>
      </c>
      <c r="H120" s="111">
        <v>55</v>
      </c>
      <c r="I120" s="112">
        <v>8</v>
      </c>
      <c r="J120" s="64" t="str">
        <f t="shared" si="1"/>
        <v xml:space="preserve"> </v>
      </c>
    </row>
    <row r="121" spans="1:10" ht="18" thickBot="1">
      <c r="A121" s="222" t="s">
        <v>329</v>
      </c>
      <c r="B121" s="223"/>
      <c r="C121" s="223"/>
      <c r="D121" s="113">
        <v>1793</v>
      </c>
      <c r="E121" s="113">
        <v>825</v>
      </c>
      <c r="F121" s="113">
        <v>126</v>
      </c>
      <c r="G121" s="113">
        <v>151</v>
      </c>
      <c r="H121" s="113">
        <v>431</v>
      </c>
      <c r="I121" s="114">
        <v>117</v>
      </c>
      <c r="J121" s="64" t="str">
        <f t="shared" si="1"/>
        <v xml:space="preserve"> </v>
      </c>
    </row>
    <row r="122" spans="1:10" ht="18" thickBot="1">
      <c r="A122" s="237" t="s">
        <v>279</v>
      </c>
      <c r="B122" s="238"/>
      <c r="C122" s="238"/>
      <c r="D122" s="238"/>
      <c r="E122" s="238"/>
      <c r="F122" s="238"/>
      <c r="G122" s="238"/>
      <c r="H122" s="238"/>
      <c r="I122" s="239"/>
      <c r="J122" s="64" t="str">
        <f t="shared" si="1"/>
        <v xml:space="preserve"> </v>
      </c>
    </row>
    <row r="123" spans="1:10">
      <c r="A123" s="20">
        <v>190518</v>
      </c>
      <c r="B123" s="74" t="s">
        <v>732</v>
      </c>
      <c r="C123" s="75" t="s">
        <v>797</v>
      </c>
      <c r="D123" s="151">
        <v>93</v>
      </c>
      <c r="E123" s="151">
        <v>31</v>
      </c>
      <c r="F123" s="151">
        <v>3</v>
      </c>
      <c r="G123" s="151">
        <v>5</v>
      </c>
      <c r="H123" s="151">
        <v>13</v>
      </c>
      <c r="I123" s="170">
        <v>10</v>
      </c>
      <c r="J123" s="64" t="str">
        <f t="shared" si="1"/>
        <v xml:space="preserve"> </v>
      </c>
    </row>
    <row r="124" spans="1:10" ht="13" thickBot="1">
      <c r="A124" s="22"/>
      <c r="B124" s="76" t="s">
        <v>463</v>
      </c>
      <c r="C124" s="56"/>
      <c r="D124" s="105">
        <v>93</v>
      </c>
      <c r="E124" s="105">
        <v>31</v>
      </c>
      <c r="F124" s="105">
        <v>3</v>
      </c>
      <c r="G124" s="105">
        <v>5</v>
      </c>
      <c r="H124" s="105">
        <v>13</v>
      </c>
      <c r="I124" s="106">
        <v>10</v>
      </c>
      <c r="J124" s="64" t="str">
        <f t="shared" si="1"/>
        <v xml:space="preserve"> </v>
      </c>
    </row>
    <row r="125" spans="1:10" ht="18" thickBot="1">
      <c r="A125" s="224" t="s">
        <v>330</v>
      </c>
      <c r="B125" s="225"/>
      <c r="C125" s="225"/>
      <c r="D125" s="109">
        <v>93</v>
      </c>
      <c r="E125" s="109">
        <v>31</v>
      </c>
      <c r="F125" s="109">
        <v>3</v>
      </c>
      <c r="G125" s="109">
        <v>5</v>
      </c>
      <c r="H125" s="109">
        <v>13</v>
      </c>
      <c r="I125" s="110">
        <v>10</v>
      </c>
      <c r="J125" s="64" t="str">
        <f t="shared" si="1"/>
        <v xml:space="preserve"> </v>
      </c>
    </row>
    <row r="126" spans="1:10" ht="18" thickBot="1">
      <c r="A126" s="222" t="s">
        <v>280</v>
      </c>
      <c r="B126" s="223"/>
      <c r="C126" s="223"/>
      <c r="D126" s="223"/>
      <c r="E126" s="223"/>
      <c r="F126" s="223"/>
      <c r="G126" s="223"/>
      <c r="H126" s="223"/>
      <c r="I126" s="240"/>
      <c r="J126" s="64" t="str">
        <f t="shared" si="1"/>
        <v xml:space="preserve"> </v>
      </c>
    </row>
    <row r="127" spans="1:10">
      <c r="A127" s="18">
        <v>191455</v>
      </c>
      <c r="B127" s="78" t="s">
        <v>733</v>
      </c>
      <c r="C127" s="79" t="s">
        <v>797</v>
      </c>
      <c r="D127" s="23">
        <v>28</v>
      </c>
      <c r="E127" s="23">
        <v>17</v>
      </c>
      <c r="F127" s="23">
        <v>1</v>
      </c>
      <c r="G127" s="23">
        <v>4</v>
      </c>
      <c r="H127" s="23">
        <v>12</v>
      </c>
      <c r="I127" s="171">
        <v>0</v>
      </c>
      <c r="J127" s="64" t="str">
        <f t="shared" si="1"/>
        <v xml:space="preserve"> </v>
      </c>
    </row>
    <row r="128" spans="1:10">
      <c r="A128" s="17">
        <v>191125</v>
      </c>
      <c r="B128" s="92" t="s">
        <v>734</v>
      </c>
      <c r="C128" s="71" t="s">
        <v>797</v>
      </c>
      <c r="D128" s="23">
        <v>13</v>
      </c>
      <c r="E128" s="23">
        <v>6</v>
      </c>
      <c r="F128" s="23">
        <v>0</v>
      </c>
      <c r="G128" s="23">
        <v>0</v>
      </c>
      <c r="H128" s="23">
        <v>6</v>
      </c>
      <c r="I128" s="171">
        <v>0</v>
      </c>
      <c r="J128" s="64" t="str">
        <f t="shared" si="1"/>
        <v xml:space="preserve"> </v>
      </c>
    </row>
    <row r="129" spans="1:10">
      <c r="A129" s="17">
        <v>190408</v>
      </c>
      <c r="B129" s="92" t="s">
        <v>735</v>
      </c>
      <c r="C129" s="71" t="s">
        <v>797</v>
      </c>
      <c r="D129" s="23">
        <v>12</v>
      </c>
      <c r="E129" s="23">
        <v>4</v>
      </c>
      <c r="F129" s="23">
        <v>0</v>
      </c>
      <c r="G129" s="23">
        <v>0</v>
      </c>
      <c r="H129" s="23">
        <v>0</v>
      </c>
      <c r="I129" s="171">
        <v>4</v>
      </c>
      <c r="J129" s="64" t="str">
        <f t="shared" si="1"/>
        <v xml:space="preserve"> </v>
      </c>
    </row>
    <row r="130" spans="1:10">
      <c r="A130" s="17">
        <v>190602</v>
      </c>
      <c r="B130" s="92" t="s">
        <v>736</v>
      </c>
      <c r="C130" s="71" t="s">
        <v>797</v>
      </c>
      <c r="D130" s="23">
        <v>44</v>
      </c>
      <c r="E130" s="23">
        <v>19</v>
      </c>
      <c r="F130" s="23">
        <v>2</v>
      </c>
      <c r="G130" s="23">
        <v>8</v>
      </c>
      <c r="H130" s="23">
        <v>5</v>
      </c>
      <c r="I130" s="171">
        <v>4</v>
      </c>
      <c r="J130" s="64" t="str">
        <f t="shared" si="1"/>
        <v xml:space="preserve"> </v>
      </c>
    </row>
    <row r="131" spans="1:10" ht="13" thickBot="1">
      <c r="A131" s="22"/>
      <c r="B131" s="80" t="s">
        <v>347</v>
      </c>
      <c r="C131" s="56"/>
      <c r="D131" s="111">
        <v>97</v>
      </c>
      <c r="E131" s="111">
        <v>46</v>
      </c>
      <c r="F131" s="111">
        <v>3</v>
      </c>
      <c r="G131" s="111">
        <v>12</v>
      </c>
      <c r="H131" s="111">
        <v>23</v>
      </c>
      <c r="I131" s="112">
        <v>8</v>
      </c>
      <c r="J131" s="64" t="str">
        <f t="shared" si="1"/>
        <v xml:space="preserve"> </v>
      </c>
    </row>
    <row r="132" spans="1:10" ht="18" thickBot="1">
      <c r="A132" s="222" t="s">
        <v>283</v>
      </c>
      <c r="B132" s="223"/>
      <c r="C132" s="223"/>
      <c r="D132" s="113">
        <v>97</v>
      </c>
      <c r="E132" s="113">
        <v>46</v>
      </c>
      <c r="F132" s="113">
        <v>3</v>
      </c>
      <c r="G132" s="113">
        <v>12</v>
      </c>
      <c r="H132" s="113">
        <v>23</v>
      </c>
      <c r="I132" s="114">
        <v>8</v>
      </c>
      <c r="J132" s="64" t="str">
        <f t="shared" si="1"/>
        <v xml:space="preserve"> </v>
      </c>
    </row>
    <row r="133" spans="1:10" ht="18" thickBot="1">
      <c r="A133" s="237" t="s">
        <v>281</v>
      </c>
      <c r="B133" s="238"/>
      <c r="C133" s="238"/>
      <c r="D133" s="238"/>
      <c r="E133" s="238"/>
      <c r="F133" s="238"/>
      <c r="G133" s="238"/>
      <c r="H133" s="238"/>
      <c r="I133" s="239"/>
      <c r="J133" s="64" t="str">
        <f t="shared" si="1"/>
        <v xml:space="preserve"> </v>
      </c>
    </row>
    <row r="134" spans="1:10">
      <c r="A134" s="20">
        <v>191350</v>
      </c>
      <c r="B134" s="74" t="s">
        <v>737</v>
      </c>
      <c r="C134" s="75" t="s">
        <v>797</v>
      </c>
      <c r="D134" s="151">
        <v>38</v>
      </c>
      <c r="E134" s="151">
        <v>17</v>
      </c>
      <c r="F134" s="151">
        <v>1</v>
      </c>
      <c r="G134" s="151">
        <v>2</v>
      </c>
      <c r="H134" s="151">
        <v>8</v>
      </c>
      <c r="I134" s="170">
        <v>6</v>
      </c>
      <c r="J134" s="64" t="str">
        <f t="shared" si="1"/>
        <v xml:space="preserve"> </v>
      </c>
    </row>
    <row r="135" spans="1:10">
      <c r="A135" s="16">
        <v>191352</v>
      </c>
      <c r="B135" s="69" t="s">
        <v>738</v>
      </c>
      <c r="C135" s="70" t="s">
        <v>797</v>
      </c>
      <c r="D135" s="151">
        <v>3</v>
      </c>
      <c r="E135" s="151">
        <v>0</v>
      </c>
      <c r="F135" s="151">
        <v>0</v>
      </c>
      <c r="G135" s="151">
        <v>0</v>
      </c>
      <c r="H135" s="151">
        <v>0</v>
      </c>
      <c r="I135" s="170">
        <v>0</v>
      </c>
      <c r="J135" s="64" t="str">
        <f t="shared" si="1"/>
        <v xml:space="preserve"> </v>
      </c>
    </row>
    <row r="136" spans="1:10">
      <c r="A136" s="16">
        <v>191160</v>
      </c>
      <c r="B136" s="69" t="s">
        <v>739</v>
      </c>
      <c r="C136" s="70" t="s">
        <v>797</v>
      </c>
      <c r="D136" s="151">
        <v>20</v>
      </c>
      <c r="E136" s="151">
        <v>11</v>
      </c>
      <c r="F136" s="151">
        <v>3</v>
      </c>
      <c r="G136" s="151">
        <v>0</v>
      </c>
      <c r="H136" s="151">
        <v>7</v>
      </c>
      <c r="I136" s="170">
        <v>1</v>
      </c>
      <c r="J136" s="64" t="str">
        <f t="shared" si="1"/>
        <v xml:space="preserve"> </v>
      </c>
    </row>
    <row r="137" spans="1:10">
      <c r="A137" s="16">
        <v>192710</v>
      </c>
      <c r="B137" s="69" t="s">
        <v>740</v>
      </c>
      <c r="C137" s="70" t="s">
        <v>797</v>
      </c>
      <c r="D137" s="151">
        <v>7</v>
      </c>
      <c r="E137" s="151">
        <v>3</v>
      </c>
      <c r="F137" s="151">
        <v>0</v>
      </c>
      <c r="G137" s="151">
        <v>0</v>
      </c>
      <c r="H137" s="151">
        <v>3</v>
      </c>
      <c r="I137" s="170">
        <v>0</v>
      </c>
      <c r="J137" s="64" t="str">
        <f t="shared" si="1"/>
        <v xml:space="preserve"> </v>
      </c>
    </row>
    <row r="138" spans="1:10" ht="13" thickBot="1">
      <c r="A138" s="22"/>
      <c r="B138" s="76" t="s">
        <v>348</v>
      </c>
      <c r="C138" s="56"/>
      <c r="D138" s="105">
        <v>68</v>
      </c>
      <c r="E138" s="105">
        <v>31</v>
      </c>
      <c r="F138" s="105">
        <v>4</v>
      </c>
      <c r="G138" s="105">
        <v>2</v>
      </c>
      <c r="H138" s="105">
        <v>18</v>
      </c>
      <c r="I138" s="106">
        <v>7</v>
      </c>
      <c r="J138" s="64" t="str">
        <f t="shared" si="1"/>
        <v xml:space="preserve"> </v>
      </c>
    </row>
    <row r="139" spans="1:10" ht="18" thickBot="1">
      <c r="A139" s="224" t="s">
        <v>282</v>
      </c>
      <c r="B139" s="225"/>
      <c r="C139" s="225"/>
      <c r="D139" s="109">
        <v>68</v>
      </c>
      <c r="E139" s="109">
        <v>31</v>
      </c>
      <c r="F139" s="109">
        <v>4</v>
      </c>
      <c r="G139" s="109">
        <v>2</v>
      </c>
      <c r="H139" s="109">
        <v>18</v>
      </c>
      <c r="I139" s="110">
        <v>7</v>
      </c>
      <c r="J139" s="64" t="str">
        <f t="shared" si="1"/>
        <v xml:space="preserve"> </v>
      </c>
    </row>
    <row r="140" spans="1:10" ht="18" thickBot="1">
      <c r="A140" s="234" t="s">
        <v>284</v>
      </c>
      <c r="B140" s="235"/>
      <c r="C140" s="235"/>
      <c r="D140" s="235"/>
      <c r="E140" s="235"/>
      <c r="F140" s="235"/>
      <c r="G140" s="235"/>
      <c r="H140" s="235"/>
      <c r="I140" s="236"/>
      <c r="J140" s="64" t="str">
        <f t="shared" ref="J140:J203" si="2">IFERROR((IF(D140-E140&lt;0,"(4)"," ")),"")</f>
        <v xml:space="preserve"> </v>
      </c>
    </row>
    <row r="141" spans="1:10">
      <c r="A141" s="18">
        <v>190130</v>
      </c>
      <c r="B141" s="78" t="s">
        <v>741</v>
      </c>
      <c r="C141" s="79" t="s">
        <v>797</v>
      </c>
      <c r="D141" s="23">
        <v>11</v>
      </c>
      <c r="E141" s="23">
        <v>6</v>
      </c>
      <c r="F141" s="23">
        <v>0</v>
      </c>
      <c r="G141" s="23">
        <v>0</v>
      </c>
      <c r="H141" s="23">
        <v>3</v>
      </c>
      <c r="I141" s="171">
        <v>3</v>
      </c>
      <c r="J141" s="64" t="str">
        <f t="shared" si="2"/>
        <v xml:space="preserve"> </v>
      </c>
    </row>
    <row r="142" spans="1:10">
      <c r="A142" s="17">
        <v>191180</v>
      </c>
      <c r="B142" s="92" t="s">
        <v>743</v>
      </c>
      <c r="C142" s="71" t="s">
        <v>797</v>
      </c>
      <c r="D142" s="23">
        <v>49</v>
      </c>
      <c r="E142" s="23">
        <v>13</v>
      </c>
      <c r="F142" s="23">
        <v>1</v>
      </c>
      <c r="G142" s="23">
        <v>0</v>
      </c>
      <c r="H142" s="23">
        <v>6</v>
      </c>
      <c r="I142" s="171">
        <v>6</v>
      </c>
      <c r="J142" s="64" t="str">
        <f t="shared" si="2"/>
        <v xml:space="preserve"> </v>
      </c>
    </row>
    <row r="143" spans="1:10">
      <c r="A143" s="17">
        <v>191205</v>
      </c>
      <c r="B143" s="92" t="s">
        <v>744</v>
      </c>
      <c r="C143" s="71" t="s">
        <v>797</v>
      </c>
      <c r="D143" s="23">
        <v>38</v>
      </c>
      <c r="E143" s="23">
        <v>17</v>
      </c>
      <c r="F143" s="23">
        <v>2</v>
      </c>
      <c r="G143" s="23">
        <v>1</v>
      </c>
      <c r="H143" s="23">
        <v>8</v>
      </c>
      <c r="I143" s="171">
        <v>6</v>
      </c>
      <c r="J143" s="64" t="str">
        <f t="shared" si="2"/>
        <v xml:space="preserve"> </v>
      </c>
    </row>
    <row r="144" spans="1:10">
      <c r="A144" s="17">
        <v>191582</v>
      </c>
      <c r="B144" s="92" t="s">
        <v>746</v>
      </c>
      <c r="C144" s="71" t="s">
        <v>797</v>
      </c>
      <c r="D144" s="23">
        <v>15</v>
      </c>
      <c r="E144" s="23">
        <v>4</v>
      </c>
      <c r="F144" s="23">
        <v>0</v>
      </c>
      <c r="G144" s="23">
        <v>0</v>
      </c>
      <c r="H144" s="23">
        <v>1</v>
      </c>
      <c r="I144" s="171">
        <v>3</v>
      </c>
      <c r="J144" s="64" t="str">
        <f t="shared" si="2"/>
        <v xml:space="preserve"> </v>
      </c>
    </row>
    <row r="145" spans="1:10">
      <c r="A145" s="17">
        <v>192810</v>
      </c>
      <c r="B145" s="92" t="s">
        <v>747</v>
      </c>
      <c r="C145" s="71" t="s">
        <v>797</v>
      </c>
      <c r="D145" s="23">
        <v>12</v>
      </c>
      <c r="E145" s="23">
        <v>3</v>
      </c>
      <c r="F145" s="23">
        <v>0</v>
      </c>
      <c r="G145" s="23">
        <v>0</v>
      </c>
      <c r="H145" s="23">
        <v>1</v>
      </c>
      <c r="I145" s="171">
        <v>2</v>
      </c>
      <c r="J145" s="64" t="str">
        <f t="shared" si="2"/>
        <v xml:space="preserve"> </v>
      </c>
    </row>
    <row r="146" spans="1:10" ht="13" thickBot="1">
      <c r="A146" s="22"/>
      <c r="B146" s="80" t="s">
        <v>349</v>
      </c>
      <c r="C146" s="56"/>
      <c r="D146" s="33">
        <v>125</v>
      </c>
      <c r="E146" s="33">
        <v>43</v>
      </c>
      <c r="F146" s="33">
        <v>3</v>
      </c>
      <c r="G146" s="33">
        <v>1</v>
      </c>
      <c r="H146" s="33">
        <v>19</v>
      </c>
      <c r="I146" s="34">
        <v>20</v>
      </c>
      <c r="J146" s="64" t="str">
        <f t="shared" si="2"/>
        <v xml:space="preserve"> </v>
      </c>
    </row>
    <row r="147" spans="1:10">
      <c r="A147" s="18">
        <v>191172</v>
      </c>
      <c r="B147" s="78" t="s">
        <v>742</v>
      </c>
      <c r="C147" s="79" t="s">
        <v>802</v>
      </c>
      <c r="D147" s="23">
        <v>15</v>
      </c>
      <c r="E147" s="23">
        <v>12</v>
      </c>
      <c r="F147" s="23">
        <v>1</v>
      </c>
      <c r="G147" s="23">
        <v>1</v>
      </c>
      <c r="H147" s="23">
        <v>7</v>
      </c>
      <c r="I147" s="171">
        <v>3</v>
      </c>
      <c r="J147" s="64" t="str">
        <f t="shared" si="2"/>
        <v xml:space="preserve"> </v>
      </c>
    </row>
    <row r="148" spans="1:10">
      <c r="A148" s="17">
        <v>190133</v>
      </c>
      <c r="B148" s="92" t="s">
        <v>745</v>
      </c>
      <c r="C148" s="71" t="s">
        <v>802</v>
      </c>
      <c r="D148" s="23">
        <v>12</v>
      </c>
      <c r="E148" s="23">
        <v>7</v>
      </c>
      <c r="F148" s="23">
        <v>2</v>
      </c>
      <c r="G148" s="23">
        <v>0</v>
      </c>
      <c r="H148" s="23">
        <v>5</v>
      </c>
      <c r="I148" s="171">
        <v>0</v>
      </c>
      <c r="J148" s="64" t="str">
        <f t="shared" si="2"/>
        <v xml:space="preserve"> </v>
      </c>
    </row>
    <row r="149" spans="1:10" ht="13" thickBot="1">
      <c r="A149" s="22"/>
      <c r="B149" s="80" t="s">
        <v>332</v>
      </c>
      <c r="C149" s="56"/>
      <c r="D149" s="111">
        <v>27</v>
      </c>
      <c r="E149" s="111">
        <v>19</v>
      </c>
      <c r="F149" s="111">
        <v>3</v>
      </c>
      <c r="G149" s="111">
        <v>1</v>
      </c>
      <c r="H149" s="111">
        <v>12</v>
      </c>
      <c r="I149" s="112">
        <v>3</v>
      </c>
      <c r="J149" s="64" t="str">
        <f t="shared" si="2"/>
        <v xml:space="preserve"> </v>
      </c>
    </row>
    <row r="150" spans="1:10" ht="18" thickBot="1">
      <c r="A150" s="222" t="s">
        <v>331</v>
      </c>
      <c r="B150" s="223"/>
      <c r="C150" s="223"/>
      <c r="D150" s="113">
        <v>152</v>
      </c>
      <c r="E150" s="113">
        <v>62</v>
      </c>
      <c r="F150" s="113">
        <v>6</v>
      </c>
      <c r="G150" s="113">
        <v>2</v>
      </c>
      <c r="H150" s="113">
        <v>31</v>
      </c>
      <c r="I150" s="114">
        <v>23</v>
      </c>
      <c r="J150" s="64" t="str">
        <f t="shared" si="2"/>
        <v xml:space="preserve"> </v>
      </c>
    </row>
    <row r="151" spans="1:10" ht="18" thickBot="1">
      <c r="A151" s="241" t="s">
        <v>285</v>
      </c>
      <c r="B151" s="242"/>
      <c r="C151" s="242"/>
      <c r="D151" s="242"/>
      <c r="E151" s="242"/>
      <c r="F151" s="242"/>
      <c r="G151" s="242"/>
      <c r="H151" s="242"/>
      <c r="I151" s="243"/>
      <c r="J151" s="64" t="str">
        <f t="shared" si="2"/>
        <v xml:space="preserve"> </v>
      </c>
    </row>
    <row r="152" spans="1:10">
      <c r="A152" s="20">
        <v>190900</v>
      </c>
      <c r="B152" s="74" t="s">
        <v>748</v>
      </c>
      <c r="C152" s="75" t="s">
        <v>797</v>
      </c>
      <c r="D152" s="151">
        <v>43</v>
      </c>
      <c r="E152" s="151">
        <v>12</v>
      </c>
      <c r="F152" s="151">
        <v>0</v>
      </c>
      <c r="G152" s="151">
        <v>0</v>
      </c>
      <c r="H152" s="151">
        <v>4</v>
      </c>
      <c r="I152" s="170">
        <v>8</v>
      </c>
      <c r="J152" s="64" t="str">
        <f t="shared" si="2"/>
        <v xml:space="preserve"> </v>
      </c>
    </row>
    <row r="153" spans="1:10">
      <c r="A153" s="16">
        <v>191845</v>
      </c>
      <c r="B153" s="69" t="s">
        <v>750</v>
      </c>
      <c r="C153" s="70" t="s">
        <v>797</v>
      </c>
      <c r="D153" s="151">
        <v>23</v>
      </c>
      <c r="E153" s="151">
        <v>11</v>
      </c>
      <c r="F153" s="151">
        <v>0</v>
      </c>
      <c r="G153" s="151">
        <v>1</v>
      </c>
      <c r="H153" s="151">
        <v>8</v>
      </c>
      <c r="I153" s="170">
        <v>2</v>
      </c>
      <c r="J153" s="64" t="str">
        <f t="shared" si="2"/>
        <v xml:space="preserve"> </v>
      </c>
    </row>
    <row r="154" spans="1:10">
      <c r="A154" s="16">
        <v>192900</v>
      </c>
      <c r="B154" s="69" t="s">
        <v>751</v>
      </c>
      <c r="C154" s="70" t="s">
        <v>797</v>
      </c>
      <c r="D154" s="151">
        <v>95</v>
      </c>
      <c r="E154" s="151">
        <v>46</v>
      </c>
      <c r="F154" s="151">
        <v>3</v>
      </c>
      <c r="G154" s="151">
        <v>8</v>
      </c>
      <c r="H154" s="151">
        <v>22</v>
      </c>
      <c r="I154" s="170">
        <v>13</v>
      </c>
      <c r="J154" s="64" t="str">
        <f t="shared" si="2"/>
        <v xml:space="preserve"> </v>
      </c>
    </row>
    <row r="155" spans="1:10" ht="13" thickBot="1">
      <c r="A155" s="26"/>
      <c r="B155" s="81" t="s">
        <v>350</v>
      </c>
      <c r="C155" s="58"/>
      <c r="D155" s="105">
        <v>161</v>
      </c>
      <c r="E155" s="105">
        <v>69</v>
      </c>
      <c r="F155" s="105">
        <v>3</v>
      </c>
      <c r="G155" s="105">
        <v>9</v>
      </c>
      <c r="H155" s="105">
        <v>34</v>
      </c>
      <c r="I155" s="106">
        <v>23</v>
      </c>
      <c r="J155" s="64" t="str">
        <f t="shared" si="2"/>
        <v xml:space="preserve"> </v>
      </c>
    </row>
    <row r="156" spans="1:10">
      <c r="A156" s="20">
        <v>190903</v>
      </c>
      <c r="B156" s="74" t="s">
        <v>749</v>
      </c>
      <c r="C156" s="75" t="s">
        <v>802</v>
      </c>
      <c r="D156" s="151">
        <v>14</v>
      </c>
      <c r="E156" s="151">
        <v>7</v>
      </c>
      <c r="F156" s="151">
        <v>2</v>
      </c>
      <c r="G156" s="151">
        <v>0</v>
      </c>
      <c r="H156" s="151">
        <v>5</v>
      </c>
      <c r="I156" s="170">
        <v>0</v>
      </c>
      <c r="J156" s="64" t="str">
        <f t="shared" si="2"/>
        <v xml:space="preserve"> </v>
      </c>
    </row>
    <row r="157" spans="1:10" ht="13" thickBot="1">
      <c r="A157" s="22"/>
      <c r="B157" s="76" t="s">
        <v>351</v>
      </c>
      <c r="C157" s="56"/>
      <c r="D157" s="105">
        <v>14</v>
      </c>
      <c r="E157" s="105">
        <v>7</v>
      </c>
      <c r="F157" s="105">
        <v>2</v>
      </c>
      <c r="G157" s="105">
        <v>0</v>
      </c>
      <c r="H157" s="105">
        <v>5</v>
      </c>
      <c r="I157" s="106">
        <v>0</v>
      </c>
      <c r="J157" s="64" t="str">
        <f t="shared" si="2"/>
        <v xml:space="preserve"> </v>
      </c>
    </row>
    <row r="158" spans="1:10" ht="18" thickBot="1">
      <c r="A158" s="224" t="s">
        <v>333</v>
      </c>
      <c r="B158" s="225"/>
      <c r="C158" s="225"/>
      <c r="D158" s="109">
        <v>175</v>
      </c>
      <c r="E158" s="109">
        <v>76</v>
      </c>
      <c r="F158" s="109">
        <v>5</v>
      </c>
      <c r="G158" s="109">
        <v>9</v>
      </c>
      <c r="H158" s="109">
        <v>39</v>
      </c>
      <c r="I158" s="110">
        <v>23</v>
      </c>
      <c r="J158" s="64" t="str">
        <f t="shared" si="2"/>
        <v xml:space="preserve"> </v>
      </c>
    </row>
    <row r="159" spans="1:10" ht="18" thickBot="1">
      <c r="A159" s="234" t="s">
        <v>286</v>
      </c>
      <c r="B159" s="235"/>
      <c r="C159" s="235"/>
      <c r="D159" s="235"/>
      <c r="E159" s="235"/>
      <c r="F159" s="235"/>
      <c r="G159" s="235"/>
      <c r="H159" s="235"/>
      <c r="I159" s="236"/>
      <c r="J159" s="64" t="str">
        <f t="shared" si="2"/>
        <v xml:space="preserve"> </v>
      </c>
    </row>
    <row r="160" spans="1:10">
      <c r="A160" s="18">
        <v>191605</v>
      </c>
      <c r="B160" s="78" t="s">
        <v>753</v>
      </c>
      <c r="C160" s="79" t="s">
        <v>797</v>
      </c>
      <c r="D160" s="23">
        <v>49</v>
      </c>
      <c r="E160" s="23">
        <v>13</v>
      </c>
      <c r="F160" s="23">
        <v>0</v>
      </c>
      <c r="G160" s="23">
        <v>2</v>
      </c>
      <c r="H160" s="23">
        <v>6</v>
      </c>
      <c r="I160" s="171">
        <v>5</v>
      </c>
      <c r="J160" s="64" t="str">
        <f t="shared" si="2"/>
        <v xml:space="preserve"> </v>
      </c>
    </row>
    <row r="161" spans="1:10">
      <c r="A161" s="17">
        <v>191675</v>
      </c>
      <c r="B161" s="92" t="s">
        <v>754</v>
      </c>
      <c r="C161" s="71" t="s">
        <v>797</v>
      </c>
      <c r="D161" s="23">
        <v>86</v>
      </c>
      <c r="E161" s="23">
        <v>26</v>
      </c>
      <c r="F161" s="23">
        <v>0</v>
      </c>
      <c r="G161" s="23">
        <v>2</v>
      </c>
      <c r="H161" s="23">
        <v>12</v>
      </c>
      <c r="I161" s="171">
        <v>12</v>
      </c>
      <c r="J161" s="64" t="str">
        <f t="shared" si="2"/>
        <v xml:space="preserve"> </v>
      </c>
    </row>
    <row r="162" spans="1:10">
      <c r="A162" s="17">
        <v>192795</v>
      </c>
      <c r="B162" s="92" t="s">
        <v>755</v>
      </c>
      <c r="C162" s="71" t="s">
        <v>797</v>
      </c>
      <c r="D162" s="23">
        <v>78</v>
      </c>
      <c r="E162" s="23">
        <v>27</v>
      </c>
      <c r="F162" s="23">
        <v>1</v>
      </c>
      <c r="G162" s="23">
        <v>5</v>
      </c>
      <c r="H162" s="23">
        <v>13</v>
      </c>
      <c r="I162" s="171">
        <v>8</v>
      </c>
      <c r="J162" s="64" t="str">
        <f t="shared" si="2"/>
        <v xml:space="preserve"> </v>
      </c>
    </row>
    <row r="163" spans="1:10">
      <c r="A163" s="17">
        <v>192335</v>
      </c>
      <c r="B163" s="92" t="s">
        <v>756</v>
      </c>
      <c r="C163" s="71" t="s">
        <v>797</v>
      </c>
      <c r="D163" s="23">
        <v>8</v>
      </c>
      <c r="E163" s="23">
        <v>2</v>
      </c>
      <c r="F163" s="23">
        <v>0</v>
      </c>
      <c r="G163" s="23">
        <v>0</v>
      </c>
      <c r="H163" s="23">
        <v>0</v>
      </c>
      <c r="I163" s="171">
        <v>2</v>
      </c>
      <c r="J163" s="64" t="str">
        <f t="shared" si="2"/>
        <v xml:space="preserve"> </v>
      </c>
    </row>
    <row r="164" spans="1:10">
      <c r="A164" s="17">
        <v>191610</v>
      </c>
      <c r="B164" s="92" t="s">
        <v>757</v>
      </c>
      <c r="C164" s="71" t="s">
        <v>797</v>
      </c>
      <c r="D164" s="23">
        <v>19</v>
      </c>
      <c r="E164" s="23">
        <v>7</v>
      </c>
      <c r="F164" s="23">
        <v>0</v>
      </c>
      <c r="G164" s="23">
        <v>1</v>
      </c>
      <c r="H164" s="23">
        <v>5</v>
      </c>
      <c r="I164" s="171">
        <v>1</v>
      </c>
      <c r="J164" s="64" t="str">
        <f t="shared" si="2"/>
        <v xml:space="preserve"> </v>
      </c>
    </row>
    <row r="165" spans="1:10" ht="13" thickBot="1">
      <c r="A165" s="22"/>
      <c r="B165" s="80" t="s">
        <v>352</v>
      </c>
      <c r="C165" s="56"/>
      <c r="D165" s="33">
        <v>240</v>
      </c>
      <c r="E165" s="33">
        <v>75</v>
      </c>
      <c r="F165" s="33">
        <v>1</v>
      </c>
      <c r="G165" s="33">
        <v>10</v>
      </c>
      <c r="H165" s="33">
        <v>36</v>
      </c>
      <c r="I165" s="34">
        <v>28</v>
      </c>
      <c r="J165" s="64" t="str">
        <f t="shared" si="2"/>
        <v xml:space="preserve"> </v>
      </c>
    </row>
    <row r="166" spans="1:10">
      <c r="A166" s="18">
        <v>191059</v>
      </c>
      <c r="B166" s="78" t="s">
        <v>752</v>
      </c>
      <c r="C166" s="79" t="s">
        <v>802</v>
      </c>
      <c r="D166" s="23">
        <v>18</v>
      </c>
      <c r="E166" s="23">
        <v>10</v>
      </c>
      <c r="F166" s="23">
        <v>0</v>
      </c>
      <c r="G166" s="23">
        <v>7</v>
      </c>
      <c r="H166" s="23">
        <v>1</v>
      </c>
      <c r="I166" s="171">
        <v>2</v>
      </c>
      <c r="J166" s="64" t="str">
        <f t="shared" si="2"/>
        <v xml:space="preserve"> </v>
      </c>
    </row>
    <row r="167" spans="1:10" ht="13" thickBot="1">
      <c r="A167" s="22"/>
      <c r="B167" s="80" t="s">
        <v>353</v>
      </c>
      <c r="C167" s="56"/>
      <c r="D167" s="111">
        <v>18</v>
      </c>
      <c r="E167" s="111">
        <v>10</v>
      </c>
      <c r="F167" s="111">
        <v>0</v>
      </c>
      <c r="G167" s="111">
        <v>7</v>
      </c>
      <c r="H167" s="111">
        <v>1</v>
      </c>
      <c r="I167" s="112">
        <v>2</v>
      </c>
      <c r="J167" s="64" t="str">
        <f t="shared" si="2"/>
        <v xml:space="preserve"> </v>
      </c>
    </row>
    <row r="168" spans="1:10" ht="18" thickBot="1">
      <c r="A168" s="222" t="s">
        <v>334</v>
      </c>
      <c r="B168" s="223"/>
      <c r="C168" s="223"/>
      <c r="D168" s="113">
        <v>258</v>
      </c>
      <c r="E168" s="113">
        <v>85</v>
      </c>
      <c r="F168" s="113">
        <v>1</v>
      </c>
      <c r="G168" s="113">
        <v>17</v>
      </c>
      <c r="H168" s="113">
        <v>37</v>
      </c>
      <c r="I168" s="114">
        <v>30</v>
      </c>
      <c r="J168" s="64" t="str">
        <f t="shared" si="2"/>
        <v xml:space="preserve"> </v>
      </c>
    </row>
    <row r="169" spans="1:10" ht="18" thickBot="1">
      <c r="A169" s="237" t="s">
        <v>287</v>
      </c>
      <c r="B169" s="238"/>
      <c r="C169" s="238"/>
      <c r="D169" s="238"/>
      <c r="E169" s="238"/>
      <c r="F169" s="238"/>
      <c r="G169" s="238"/>
      <c r="H169" s="238"/>
      <c r="I169" s="239"/>
      <c r="J169" s="64" t="str">
        <f t="shared" si="2"/>
        <v xml:space="preserve"> </v>
      </c>
    </row>
    <row r="170" spans="1:10">
      <c r="A170" s="20">
        <v>190188</v>
      </c>
      <c r="B170" s="74" t="s">
        <v>758</v>
      </c>
      <c r="C170" s="75" t="s">
        <v>797</v>
      </c>
      <c r="D170" s="151">
        <v>3</v>
      </c>
      <c r="E170" s="151">
        <v>0</v>
      </c>
      <c r="F170" s="151">
        <v>0</v>
      </c>
      <c r="G170" s="151">
        <v>0</v>
      </c>
      <c r="H170" s="151">
        <v>0</v>
      </c>
      <c r="I170" s="170">
        <v>0</v>
      </c>
      <c r="J170" s="64" t="str">
        <f t="shared" si="2"/>
        <v xml:space="preserve"> </v>
      </c>
    </row>
    <row r="171" spans="1:10" s="64" customFormat="1">
      <c r="A171" s="147">
        <v>190185</v>
      </c>
      <c r="B171" s="174" t="s">
        <v>50</v>
      </c>
      <c r="C171" s="148"/>
      <c r="D171" s="139">
        <v>10</v>
      </c>
      <c r="E171" s="139">
        <v>0</v>
      </c>
      <c r="F171" s="139">
        <v>0</v>
      </c>
      <c r="G171" s="139">
        <v>0</v>
      </c>
      <c r="H171" s="139">
        <v>0</v>
      </c>
      <c r="I171" s="173">
        <v>0</v>
      </c>
      <c r="J171" s="64" t="str">
        <f t="shared" si="2"/>
        <v xml:space="preserve"> </v>
      </c>
    </row>
    <row r="172" spans="1:10">
      <c r="A172" s="16">
        <v>190179</v>
      </c>
      <c r="B172" s="69" t="s">
        <v>760</v>
      </c>
      <c r="C172" s="70" t="s">
        <v>797</v>
      </c>
      <c r="D172" s="151">
        <v>262</v>
      </c>
      <c r="E172" s="151">
        <v>227</v>
      </c>
      <c r="F172" s="151">
        <v>38</v>
      </c>
      <c r="G172" s="151">
        <v>28</v>
      </c>
      <c r="H172" s="151">
        <v>156</v>
      </c>
      <c r="I172" s="170">
        <v>5</v>
      </c>
      <c r="J172" s="64" t="str">
        <f t="shared" si="2"/>
        <v xml:space="preserve"> </v>
      </c>
    </row>
    <row r="173" spans="1:10">
      <c r="A173" s="16">
        <v>190182</v>
      </c>
      <c r="B173" s="69" t="s">
        <v>761</v>
      </c>
      <c r="C173" s="70" t="s">
        <v>797</v>
      </c>
      <c r="D173" s="151">
        <v>138</v>
      </c>
      <c r="E173" s="151">
        <v>29</v>
      </c>
      <c r="F173" s="151">
        <v>0</v>
      </c>
      <c r="G173" s="151">
        <v>1</v>
      </c>
      <c r="H173" s="151">
        <v>16</v>
      </c>
      <c r="I173" s="170">
        <v>12</v>
      </c>
      <c r="J173" s="64" t="str">
        <f t="shared" si="2"/>
        <v xml:space="preserve"> </v>
      </c>
    </row>
    <row r="174" spans="1:10">
      <c r="A174" s="16">
        <v>190183</v>
      </c>
      <c r="B174" s="69" t="s">
        <v>764</v>
      </c>
      <c r="C174" s="70" t="s">
        <v>797</v>
      </c>
      <c r="D174" s="151">
        <v>197</v>
      </c>
      <c r="E174" s="151">
        <v>73</v>
      </c>
      <c r="F174" s="151">
        <v>4</v>
      </c>
      <c r="G174" s="151">
        <v>14</v>
      </c>
      <c r="H174" s="151">
        <v>40</v>
      </c>
      <c r="I174" s="170">
        <v>15</v>
      </c>
      <c r="J174" s="64" t="str">
        <f t="shared" si="2"/>
        <v xml:space="preserve"> </v>
      </c>
    </row>
    <row r="175" spans="1:10">
      <c r="A175" s="16">
        <v>190190</v>
      </c>
      <c r="B175" s="49" t="s">
        <v>67</v>
      </c>
      <c r="C175" s="70" t="s">
        <v>797</v>
      </c>
      <c r="D175" s="151">
        <v>89</v>
      </c>
      <c r="E175" s="151">
        <v>12</v>
      </c>
      <c r="F175" s="151">
        <v>0</v>
      </c>
      <c r="G175" s="151">
        <v>0</v>
      </c>
      <c r="H175" s="151">
        <v>3</v>
      </c>
      <c r="I175" s="170">
        <v>9</v>
      </c>
      <c r="J175" s="64" t="str">
        <f t="shared" si="2"/>
        <v xml:space="preserve"> </v>
      </c>
    </row>
    <row r="176" spans="1:10">
      <c r="A176" s="16">
        <v>190205</v>
      </c>
      <c r="B176" s="69" t="s">
        <v>738</v>
      </c>
      <c r="C176" s="70" t="s">
        <v>797</v>
      </c>
      <c r="D176" s="151">
        <v>183</v>
      </c>
      <c r="E176" s="151">
        <v>71</v>
      </c>
      <c r="F176" s="151">
        <v>5</v>
      </c>
      <c r="G176" s="151">
        <v>11</v>
      </c>
      <c r="H176" s="151">
        <v>50</v>
      </c>
      <c r="I176" s="170">
        <v>5</v>
      </c>
      <c r="J176" s="64" t="str">
        <f t="shared" si="2"/>
        <v xml:space="preserve"> </v>
      </c>
    </row>
    <row r="177" spans="1:10">
      <c r="A177" s="16">
        <v>190226</v>
      </c>
      <c r="B177" s="49" t="s">
        <v>70</v>
      </c>
      <c r="C177" s="70" t="s">
        <v>797</v>
      </c>
      <c r="D177" s="151">
        <v>12</v>
      </c>
      <c r="E177" s="151">
        <v>4</v>
      </c>
      <c r="F177" s="151">
        <v>0</v>
      </c>
      <c r="G177" s="151">
        <v>0</v>
      </c>
      <c r="H177" s="151">
        <v>4</v>
      </c>
      <c r="I177" s="170">
        <v>0</v>
      </c>
      <c r="J177" s="64" t="str">
        <f t="shared" si="2"/>
        <v xml:space="preserve"> </v>
      </c>
    </row>
    <row r="178" spans="1:10">
      <c r="A178" s="16">
        <v>190208</v>
      </c>
      <c r="B178" s="69" t="s">
        <v>771</v>
      </c>
      <c r="C178" s="70" t="s">
        <v>797</v>
      </c>
      <c r="D178" s="151">
        <v>169</v>
      </c>
      <c r="E178" s="151">
        <v>31</v>
      </c>
      <c r="F178" s="151">
        <v>0</v>
      </c>
      <c r="G178" s="151">
        <v>2</v>
      </c>
      <c r="H178" s="151">
        <v>8</v>
      </c>
      <c r="I178" s="170">
        <v>21</v>
      </c>
      <c r="J178" s="64" t="str">
        <f t="shared" si="2"/>
        <v xml:space="preserve"> </v>
      </c>
    </row>
    <row r="179" spans="1:10">
      <c r="A179" s="16">
        <v>190210</v>
      </c>
      <c r="B179" s="69" t="s">
        <v>773</v>
      </c>
      <c r="C179" s="70" t="s">
        <v>797</v>
      </c>
      <c r="D179" s="151">
        <v>104</v>
      </c>
      <c r="E179" s="151">
        <v>22</v>
      </c>
      <c r="F179" s="151">
        <v>0</v>
      </c>
      <c r="G179" s="151">
        <v>1</v>
      </c>
      <c r="H179" s="151">
        <v>9</v>
      </c>
      <c r="I179" s="170">
        <v>12</v>
      </c>
      <c r="J179" s="64" t="str">
        <f t="shared" si="2"/>
        <v xml:space="preserve"> </v>
      </c>
    </row>
    <row r="180" spans="1:10">
      <c r="A180" s="16">
        <v>190215</v>
      </c>
      <c r="B180" s="69" t="s">
        <v>777</v>
      </c>
      <c r="C180" s="70" t="s">
        <v>797</v>
      </c>
      <c r="D180" s="151">
        <v>152</v>
      </c>
      <c r="E180" s="151">
        <v>72</v>
      </c>
      <c r="F180" s="151">
        <v>13</v>
      </c>
      <c r="G180" s="151">
        <v>11</v>
      </c>
      <c r="H180" s="151">
        <v>40</v>
      </c>
      <c r="I180" s="170">
        <v>8</v>
      </c>
      <c r="J180" s="64" t="str">
        <f t="shared" si="2"/>
        <v xml:space="preserve"> </v>
      </c>
    </row>
    <row r="181" spans="1:10">
      <c r="A181" s="16">
        <v>190217</v>
      </c>
      <c r="B181" s="69" t="s">
        <v>779</v>
      </c>
      <c r="C181" s="70" t="s">
        <v>797</v>
      </c>
      <c r="D181" s="151">
        <v>32</v>
      </c>
      <c r="E181" s="151">
        <v>1</v>
      </c>
      <c r="F181" s="151">
        <v>0</v>
      </c>
      <c r="G181" s="151">
        <v>0</v>
      </c>
      <c r="H181" s="151">
        <v>0</v>
      </c>
      <c r="I181" s="170">
        <v>1</v>
      </c>
      <c r="J181" s="64" t="str">
        <f t="shared" si="2"/>
        <v xml:space="preserve"> </v>
      </c>
    </row>
    <row r="182" spans="1:10">
      <c r="A182" s="16">
        <v>193060</v>
      </c>
      <c r="B182" s="69" t="s">
        <v>780</v>
      </c>
      <c r="C182" s="70" t="s">
        <v>797</v>
      </c>
      <c r="D182" s="151">
        <v>83</v>
      </c>
      <c r="E182" s="151">
        <v>22</v>
      </c>
      <c r="F182" s="151">
        <v>0</v>
      </c>
      <c r="G182" s="151">
        <v>1</v>
      </c>
      <c r="H182" s="151">
        <v>9</v>
      </c>
      <c r="I182" s="170">
        <v>12</v>
      </c>
      <c r="J182" s="64" t="str">
        <f t="shared" si="2"/>
        <v xml:space="preserve"> </v>
      </c>
    </row>
    <row r="183" spans="1:10">
      <c r="A183" s="16">
        <v>190222</v>
      </c>
      <c r="B183" s="69" t="s">
        <v>783</v>
      </c>
      <c r="C183" s="70" t="s">
        <v>797</v>
      </c>
      <c r="D183" s="151">
        <v>134</v>
      </c>
      <c r="E183" s="151">
        <v>34</v>
      </c>
      <c r="F183" s="151">
        <v>0</v>
      </c>
      <c r="G183" s="151">
        <v>1</v>
      </c>
      <c r="H183" s="151">
        <v>20</v>
      </c>
      <c r="I183" s="170">
        <v>13</v>
      </c>
      <c r="J183" s="64" t="str">
        <f t="shared" si="2"/>
        <v xml:space="preserve"> </v>
      </c>
    </row>
    <row r="184" spans="1:10">
      <c r="A184" s="16">
        <v>190240</v>
      </c>
      <c r="B184" s="69" t="s">
        <v>786</v>
      </c>
      <c r="C184" s="70" t="s">
        <v>797</v>
      </c>
      <c r="D184" s="151">
        <v>151</v>
      </c>
      <c r="E184" s="151">
        <v>58</v>
      </c>
      <c r="F184" s="151">
        <v>0</v>
      </c>
      <c r="G184" s="151">
        <v>4</v>
      </c>
      <c r="H184" s="151">
        <v>26</v>
      </c>
      <c r="I184" s="170">
        <v>28</v>
      </c>
      <c r="J184" s="64" t="str">
        <f t="shared" si="2"/>
        <v xml:space="preserve"> </v>
      </c>
    </row>
    <row r="185" spans="1:10">
      <c r="A185" s="16">
        <v>190242</v>
      </c>
      <c r="B185" s="69" t="s">
        <v>790</v>
      </c>
      <c r="C185" s="70" t="s">
        <v>797</v>
      </c>
      <c r="D185" s="151">
        <v>203</v>
      </c>
      <c r="E185" s="151">
        <v>74</v>
      </c>
      <c r="F185" s="151">
        <v>5</v>
      </c>
      <c r="G185" s="151">
        <v>13</v>
      </c>
      <c r="H185" s="151">
        <v>40</v>
      </c>
      <c r="I185" s="170">
        <v>16</v>
      </c>
      <c r="J185" s="64" t="str">
        <f t="shared" si="2"/>
        <v xml:space="preserve"> </v>
      </c>
    </row>
    <row r="186" spans="1:10" s="63" customFormat="1">
      <c r="A186" s="16">
        <v>190249</v>
      </c>
      <c r="B186" s="69" t="s">
        <v>794</v>
      </c>
      <c r="C186" s="70" t="s">
        <v>797</v>
      </c>
      <c r="D186" s="151">
        <v>2</v>
      </c>
      <c r="E186" s="151">
        <v>0</v>
      </c>
      <c r="F186" s="151">
        <v>0</v>
      </c>
      <c r="G186" s="151">
        <v>0</v>
      </c>
      <c r="H186" s="151">
        <v>0</v>
      </c>
      <c r="I186" s="170">
        <v>0</v>
      </c>
      <c r="J186" s="64" t="str">
        <f t="shared" si="2"/>
        <v xml:space="preserve"> </v>
      </c>
    </row>
    <row r="187" spans="1:10">
      <c r="A187" s="16">
        <v>190250</v>
      </c>
      <c r="B187" s="69" t="s">
        <v>854</v>
      </c>
      <c r="C187" s="70" t="s">
        <v>797</v>
      </c>
      <c r="D187" s="151">
        <v>231</v>
      </c>
      <c r="E187" s="151">
        <v>97</v>
      </c>
      <c r="F187" s="151">
        <v>5</v>
      </c>
      <c r="G187" s="151">
        <v>17</v>
      </c>
      <c r="H187" s="151">
        <v>54</v>
      </c>
      <c r="I187" s="170">
        <v>21</v>
      </c>
      <c r="J187" s="64" t="str">
        <f t="shared" si="2"/>
        <v xml:space="preserve"> </v>
      </c>
    </row>
    <row r="188" spans="1:10" ht="13" thickBot="1">
      <c r="A188" s="22"/>
      <c r="B188" s="76" t="s">
        <v>436</v>
      </c>
      <c r="C188" s="56"/>
      <c r="D188" s="105">
        <v>2155</v>
      </c>
      <c r="E188" s="105">
        <v>827</v>
      </c>
      <c r="F188" s="105">
        <v>70</v>
      </c>
      <c r="G188" s="105">
        <v>104</v>
      </c>
      <c r="H188" s="105">
        <v>475</v>
      </c>
      <c r="I188" s="106">
        <v>178</v>
      </c>
      <c r="J188" s="64" t="str">
        <f t="shared" si="2"/>
        <v xml:space="preserve"> </v>
      </c>
    </row>
    <row r="189" spans="1:10">
      <c r="A189" s="20">
        <v>190145</v>
      </c>
      <c r="B189" s="74" t="s">
        <v>759</v>
      </c>
      <c r="C189" s="75" t="s">
        <v>797</v>
      </c>
      <c r="D189" s="151">
        <v>116</v>
      </c>
      <c r="E189" s="151">
        <v>22</v>
      </c>
      <c r="F189" s="151">
        <v>1</v>
      </c>
      <c r="G189" s="151">
        <v>0</v>
      </c>
      <c r="H189" s="151">
        <v>11</v>
      </c>
      <c r="I189" s="170">
        <v>10</v>
      </c>
      <c r="J189" s="64" t="str">
        <f t="shared" si="2"/>
        <v xml:space="preserve"> </v>
      </c>
    </row>
    <row r="190" spans="1:10" ht="13" thickBot="1">
      <c r="A190" s="22"/>
      <c r="B190" s="76" t="s">
        <v>435</v>
      </c>
      <c r="C190" s="56"/>
      <c r="D190" s="105">
        <v>116</v>
      </c>
      <c r="E190" s="105">
        <v>22</v>
      </c>
      <c r="F190" s="105">
        <v>1</v>
      </c>
      <c r="G190" s="105">
        <v>0</v>
      </c>
      <c r="H190" s="105">
        <v>11</v>
      </c>
      <c r="I190" s="106">
        <v>10</v>
      </c>
      <c r="J190" s="64" t="str">
        <f t="shared" si="2"/>
        <v xml:space="preserve"> </v>
      </c>
    </row>
    <row r="191" spans="1:10">
      <c r="A191" s="20">
        <v>193070</v>
      </c>
      <c r="B191" s="74" t="s">
        <v>667</v>
      </c>
      <c r="C191" s="75" t="s">
        <v>797</v>
      </c>
      <c r="D191" s="151">
        <v>188</v>
      </c>
      <c r="E191" s="151">
        <v>83</v>
      </c>
      <c r="F191" s="151">
        <v>7</v>
      </c>
      <c r="G191" s="151">
        <v>10</v>
      </c>
      <c r="H191" s="151">
        <v>60</v>
      </c>
      <c r="I191" s="170">
        <v>6</v>
      </c>
      <c r="J191" s="64" t="str">
        <f t="shared" si="2"/>
        <v xml:space="preserve"> </v>
      </c>
    </row>
    <row r="192" spans="1:10" ht="13" thickBot="1">
      <c r="A192" s="22"/>
      <c r="B192" s="76" t="s">
        <v>432</v>
      </c>
      <c r="C192" s="56"/>
      <c r="D192" s="105">
        <v>188</v>
      </c>
      <c r="E192" s="105">
        <v>83</v>
      </c>
      <c r="F192" s="105">
        <v>7</v>
      </c>
      <c r="G192" s="105">
        <v>10</v>
      </c>
      <c r="H192" s="105">
        <v>60</v>
      </c>
      <c r="I192" s="106">
        <v>6</v>
      </c>
      <c r="J192" s="64" t="str">
        <f t="shared" si="2"/>
        <v xml:space="preserve"> </v>
      </c>
    </row>
    <row r="193" spans="1:10">
      <c r="A193" s="46">
        <v>190211</v>
      </c>
      <c r="B193" s="74" t="s">
        <v>433</v>
      </c>
      <c r="C193" s="75" t="s">
        <v>797</v>
      </c>
      <c r="D193" s="151">
        <v>1</v>
      </c>
      <c r="E193" s="151">
        <v>0</v>
      </c>
      <c r="F193" s="151">
        <v>0</v>
      </c>
      <c r="G193" s="151">
        <v>0</v>
      </c>
      <c r="H193" s="151">
        <v>0</v>
      </c>
      <c r="I193" s="170">
        <v>0</v>
      </c>
      <c r="J193" s="64" t="str">
        <f t="shared" si="2"/>
        <v xml:space="preserve"> </v>
      </c>
    </row>
    <row r="194" spans="1:10">
      <c r="A194" s="16">
        <v>190212</v>
      </c>
      <c r="B194" s="69" t="s">
        <v>775</v>
      </c>
      <c r="C194" s="70" t="s">
        <v>797</v>
      </c>
      <c r="D194" s="151">
        <v>14</v>
      </c>
      <c r="E194" s="151">
        <v>2</v>
      </c>
      <c r="F194" s="151">
        <v>0</v>
      </c>
      <c r="G194" s="151">
        <v>0</v>
      </c>
      <c r="H194" s="151">
        <v>2</v>
      </c>
      <c r="I194" s="170">
        <v>0</v>
      </c>
      <c r="J194" s="64" t="str">
        <f t="shared" si="2"/>
        <v xml:space="preserve"> </v>
      </c>
    </row>
    <row r="195" spans="1:10" ht="13" thickBot="1">
      <c r="A195" s="22"/>
      <c r="B195" s="76" t="s">
        <v>434</v>
      </c>
      <c r="C195" s="56"/>
      <c r="D195" s="105">
        <v>15</v>
      </c>
      <c r="E195" s="105">
        <v>2</v>
      </c>
      <c r="F195" s="105">
        <v>0</v>
      </c>
      <c r="G195" s="105">
        <v>0</v>
      </c>
      <c r="H195" s="105">
        <v>2</v>
      </c>
      <c r="I195" s="106">
        <v>0</v>
      </c>
      <c r="J195" s="64" t="str">
        <f t="shared" si="2"/>
        <v xml:space="preserve"> </v>
      </c>
    </row>
    <row r="196" spans="1:10">
      <c r="A196" s="20">
        <v>190245</v>
      </c>
      <c r="B196" s="74" t="s">
        <v>776</v>
      </c>
      <c r="C196" s="75" t="s">
        <v>797</v>
      </c>
      <c r="D196" s="151">
        <v>76</v>
      </c>
      <c r="E196" s="151">
        <v>58</v>
      </c>
      <c r="F196" s="151">
        <v>9</v>
      </c>
      <c r="G196" s="151">
        <v>12</v>
      </c>
      <c r="H196" s="151">
        <v>37</v>
      </c>
      <c r="I196" s="170">
        <v>0</v>
      </c>
      <c r="J196" s="64" t="str">
        <f t="shared" si="2"/>
        <v xml:space="preserve"> </v>
      </c>
    </row>
    <row r="197" spans="1:10" ht="13" thickBot="1">
      <c r="A197" s="22"/>
      <c r="B197" s="76" t="s">
        <v>354</v>
      </c>
      <c r="C197" s="56"/>
      <c r="D197" s="105">
        <v>76</v>
      </c>
      <c r="E197" s="105">
        <v>58</v>
      </c>
      <c r="F197" s="105">
        <v>9</v>
      </c>
      <c r="G197" s="105">
        <v>12</v>
      </c>
      <c r="H197" s="105">
        <v>37</v>
      </c>
      <c r="I197" s="106">
        <v>0</v>
      </c>
      <c r="J197" s="64" t="str">
        <f t="shared" si="2"/>
        <v xml:space="preserve"> </v>
      </c>
    </row>
    <row r="198" spans="1:10">
      <c r="A198" s="20">
        <v>190200</v>
      </c>
      <c r="B198" s="74" t="s">
        <v>787</v>
      </c>
      <c r="C198" s="75" t="s">
        <v>797</v>
      </c>
      <c r="D198" s="151">
        <v>30</v>
      </c>
      <c r="E198" s="151">
        <v>20</v>
      </c>
      <c r="F198" s="151">
        <v>0</v>
      </c>
      <c r="G198" s="151">
        <v>2</v>
      </c>
      <c r="H198" s="151">
        <v>10</v>
      </c>
      <c r="I198" s="170">
        <v>8</v>
      </c>
      <c r="J198" s="64" t="str">
        <f t="shared" si="2"/>
        <v xml:space="preserve"> </v>
      </c>
    </row>
    <row r="199" spans="1:10" ht="13" thickBot="1">
      <c r="A199" s="22"/>
      <c r="B199" s="76" t="s">
        <v>355</v>
      </c>
      <c r="C199" s="56"/>
      <c r="D199" s="105">
        <v>30</v>
      </c>
      <c r="E199" s="105">
        <v>20</v>
      </c>
      <c r="F199" s="105">
        <v>0</v>
      </c>
      <c r="G199" s="105">
        <v>2</v>
      </c>
      <c r="H199" s="105">
        <v>10</v>
      </c>
      <c r="I199" s="106">
        <v>8</v>
      </c>
      <c r="J199" s="64" t="str">
        <f t="shared" si="2"/>
        <v xml:space="preserve"> </v>
      </c>
    </row>
    <row r="200" spans="1:10">
      <c r="A200" s="20">
        <v>190148</v>
      </c>
      <c r="B200" s="74" t="s">
        <v>762</v>
      </c>
      <c r="C200" s="75" t="s">
        <v>802</v>
      </c>
      <c r="D200" s="151">
        <v>27</v>
      </c>
      <c r="E200" s="151">
        <v>20</v>
      </c>
      <c r="F200" s="151">
        <v>4</v>
      </c>
      <c r="G200" s="151">
        <v>3</v>
      </c>
      <c r="H200" s="151">
        <v>13</v>
      </c>
      <c r="I200" s="170">
        <v>0</v>
      </c>
      <c r="J200" s="64" t="str">
        <f t="shared" si="2"/>
        <v xml:space="preserve"> </v>
      </c>
    </row>
    <row r="201" spans="1:10">
      <c r="A201" s="16">
        <v>190193</v>
      </c>
      <c r="B201" s="69" t="s">
        <v>763</v>
      </c>
      <c r="C201" s="70" t="s">
        <v>802</v>
      </c>
      <c r="D201" s="151">
        <v>3</v>
      </c>
      <c r="E201" s="151">
        <v>2</v>
      </c>
      <c r="F201" s="151">
        <v>0</v>
      </c>
      <c r="G201" s="151">
        <v>0</v>
      </c>
      <c r="H201" s="151">
        <v>2</v>
      </c>
      <c r="I201" s="170">
        <v>0</v>
      </c>
      <c r="J201" s="64" t="str">
        <f t="shared" si="2"/>
        <v xml:space="preserve"> </v>
      </c>
    </row>
    <row r="202" spans="1:10">
      <c r="A202" s="16">
        <v>190195</v>
      </c>
      <c r="B202" s="69" t="s">
        <v>765</v>
      </c>
      <c r="C202" s="70" t="s">
        <v>802</v>
      </c>
      <c r="D202" s="151">
        <v>196</v>
      </c>
      <c r="E202" s="151">
        <v>158</v>
      </c>
      <c r="F202" s="151">
        <v>50</v>
      </c>
      <c r="G202" s="151">
        <v>21</v>
      </c>
      <c r="H202" s="151">
        <v>84</v>
      </c>
      <c r="I202" s="170">
        <v>3</v>
      </c>
      <c r="J202" s="64" t="str">
        <f t="shared" si="2"/>
        <v xml:space="preserve"> </v>
      </c>
    </row>
    <row r="203" spans="1:10">
      <c r="A203" s="16">
        <v>190146</v>
      </c>
      <c r="B203" s="69" t="s">
        <v>766</v>
      </c>
      <c r="C203" s="70" t="s">
        <v>802</v>
      </c>
      <c r="D203" s="151">
        <v>59</v>
      </c>
      <c r="E203" s="151">
        <v>39</v>
      </c>
      <c r="F203" s="151">
        <v>4</v>
      </c>
      <c r="G203" s="151">
        <v>3</v>
      </c>
      <c r="H203" s="151">
        <v>30</v>
      </c>
      <c r="I203" s="170">
        <v>2</v>
      </c>
      <c r="J203" s="64" t="str">
        <f t="shared" si="2"/>
        <v xml:space="preserve"> </v>
      </c>
    </row>
    <row r="204" spans="1:10">
      <c r="A204" s="16">
        <v>190203</v>
      </c>
      <c r="B204" s="69" t="s">
        <v>767</v>
      </c>
      <c r="C204" s="70" t="s">
        <v>802</v>
      </c>
      <c r="D204" s="151">
        <v>51</v>
      </c>
      <c r="E204" s="151">
        <v>25</v>
      </c>
      <c r="F204" s="151">
        <v>2</v>
      </c>
      <c r="G204" s="151">
        <v>4</v>
      </c>
      <c r="H204" s="151">
        <v>13</v>
      </c>
      <c r="I204" s="170">
        <v>6</v>
      </c>
      <c r="J204" s="64" t="str">
        <f t="shared" ref="J204:J267" si="3">IFERROR((IF(D204-E204&lt;0,"(4)"," ")),"")</f>
        <v xml:space="preserve"> </v>
      </c>
    </row>
    <row r="205" spans="1:10">
      <c r="A205" s="16">
        <v>190207</v>
      </c>
      <c r="B205" s="69" t="s">
        <v>768</v>
      </c>
      <c r="C205" s="70" t="s">
        <v>802</v>
      </c>
      <c r="D205" s="151">
        <v>81</v>
      </c>
      <c r="E205" s="151">
        <v>59</v>
      </c>
      <c r="F205" s="151">
        <v>19</v>
      </c>
      <c r="G205" s="151">
        <v>7</v>
      </c>
      <c r="H205" s="151">
        <v>33</v>
      </c>
      <c r="I205" s="170">
        <v>0</v>
      </c>
      <c r="J205" s="64" t="str">
        <f t="shared" si="3"/>
        <v xml:space="preserve"> </v>
      </c>
    </row>
    <row r="206" spans="1:10">
      <c r="A206" s="16">
        <v>190214</v>
      </c>
      <c r="B206" s="69" t="s">
        <v>769</v>
      </c>
      <c r="C206" s="70" t="s">
        <v>802</v>
      </c>
      <c r="D206" s="151">
        <v>13</v>
      </c>
      <c r="E206" s="151">
        <v>10</v>
      </c>
      <c r="F206" s="151">
        <v>1</v>
      </c>
      <c r="G206" s="151">
        <v>1</v>
      </c>
      <c r="H206" s="151">
        <v>4</v>
      </c>
      <c r="I206" s="170">
        <v>4</v>
      </c>
      <c r="J206" s="64" t="str">
        <f t="shared" si="3"/>
        <v xml:space="preserve"> </v>
      </c>
    </row>
    <row r="207" spans="1:10">
      <c r="A207" s="16">
        <v>190213</v>
      </c>
      <c r="B207" s="69" t="s">
        <v>770</v>
      </c>
      <c r="C207" s="70" t="s">
        <v>802</v>
      </c>
      <c r="D207" s="151">
        <v>9</v>
      </c>
      <c r="E207" s="151">
        <v>0</v>
      </c>
      <c r="F207" s="151">
        <v>0</v>
      </c>
      <c r="G207" s="151">
        <v>0</v>
      </c>
      <c r="H207" s="151">
        <v>0</v>
      </c>
      <c r="I207" s="170">
        <v>0</v>
      </c>
      <c r="J207" s="64" t="str">
        <f t="shared" si="3"/>
        <v xml:space="preserve"> </v>
      </c>
    </row>
    <row r="208" spans="1:10">
      <c r="A208" s="16">
        <v>190216</v>
      </c>
      <c r="B208" s="69" t="s">
        <v>772</v>
      </c>
      <c r="C208" s="70" t="s">
        <v>802</v>
      </c>
      <c r="D208" s="151">
        <v>27</v>
      </c>
      <c r="E208" s="151">
        <v>21</v>
      </c>
      <c r="F208" s="151">
        <v>3</v>
      </c>
      <c r="G208" s="151">
        <v>3</v>
      </c>
      <c r="H208" s="151">
        <v>11</v>
      </c>
      <c r="I208" s="170">
        <v>4</v>
      </c>
      <c r="J208" s="64" t="str">
        <f t="shared" si="3"/>
        <v xml:space="preserve"> </v>
      </c>
    </row>
    <row r="209" spans="1:10">
      <c r="A209" s="16">
        <v>190204</v>
      </c>
      <c r="B209" s="69" t="s">
        <v>774</v>
      </c>
      <c r="C209" s="70" t="s">
        <v>802</v>
      </c>
      <c r="D209" s="151">
        <v>9</v>
      </c>
      <c r="E209" s="151">
        <v>2</v>
      </c>
      <c r="F209" s="151">
        <v>0</v>
      </c>
      <c r="G209" s="151">
        <v>0</v>
      </c>
      <c r="H209" s="151">
        <v>0</v>
      </c>
      <c r="I209" s="170">
        <v>2</v>
      </c>
      <c r="J209" s="64" t="str">
        <f t="shared" si="3"/>
        <v xml:space="preserve"> </v>
      </c>
    </row>
    <row r="210" spans="1:10">
      <c r="A210" s="16">
        <v>190199</v>
      </c>
      <c r="B210" s="69" t="s">
        <v>778</v>
      </c>
      <c r="C210" s="70" t="s">
        <v>802</v>
      </c>
      <c r="D210" s="151">
        <v>6</v>
      </c>
      <c r="E210" s="151">
        <v>1</v>
      </c>
      <c r="F210" s="151">
        <v>0</v>
      </c>
      <c r="G210" s="151">
        <v>0</v>
      </c>
      <c r="H210" s="151">
        <v>1</v>
      </c>
      <c r="I210" s="170">
        <v>0</v>
      </c>
      <c r="J210" s="64" t="str">
        <f t="shared" si="3"/>
        <v xml:space="preserve"> </v>
      </c>
    </row>
    <row r="211" spans="1:10" s="63" customFormat="1">
      <c r="A211" s="16">
        <v>190173</v>
      </c>
      <c r="B211" s="69" t="s">
        <v>134</v>
      </c>
      <c r="C211" s="70" t="s">
        <v>802</v>
      </c>
      <c r="D211" s="151">
        <v>3</v>
      </c>
      <c r="E211" s="151">
        <v>0</v>
      </c>
      <c r="F211" s="151">
        <v>0</v>
      </c>
      <c r="G211" s="151">
        <v>0</v>
      </c>
      <c r="H211" s="151">
        <v>0</v>
      </c>
      <c r="I211" s="170">
        <v>0</v>
      </c>
      <c r="J211" s="64" t="str">
        <f t="shared" si="3"/>
        <v xml:space="preserve"> </v>
      </c>
    </row>
    <row r="212" spans="1:10">
      <c r="A212" s="16">
        <v>190218</v>
      </c>
      <c r="B212" s="69" t="s">
        <v>781</v>
      </c>
      <c r="C212" s="70" t="s">
        <v>802</v>
      </c>
      <c r="D212" s="151">
        <v>108</v>
      </c>
      <c r="E212" s="151">
        <v>88</v>
      </c>
      <c r="F212" s="151">
        <v>20</v>
      </c>
      <c r="G212" s="151">
        <v>12</v>
      </c>
      <c r="H212" s="151">
        <v>54</v>
      </c>
      <c r="I212" s="170">
        <v>2</v>
      </c>
      <c r="J212" s="64" t="str">
        <f t="shared" si="3"/>
        <v xml:space="preserve"> </v>
      </c>
    </row>
    <row r="213" spans="1:10">
      <c r="A213" s="16">
        <v>190220</v>
      </c>
      <c r="B213" s="69" t="s">
        <v>782</v>
      </c>
      <c r="C213" s="70" t="s">
        <v>802</v>
      </c>
      <c r="D213" s="151">
        <v>142</v>
      </c>
      <c r="E213" s="151">
        <v>74</v>
      </c>
      <c r="F213" s="151">
        <v>3</v>
      </c>
      <c r="G213" s="151">
        <v>4</v>
      </c>
      <c r="H213" s="151">
        <v>55</v>
      </c>
      <c r="I213" s="170">
        <v>12</v>
      </c>
      <c r="J213" s="64" t="str">
        <f t="shared" si="3"/>
        <v xml:space="preserve"> </v>
      </c>
    </row>
    <row r="214" spans="1:10">
      <c r="A214" s="16">
        <v>190223</v>
      </c>
      <c r="B214" s="69" t="s">
        <v>784</v>
      </c>
      <c r="C214" s="70" t="s">
        <v>802</v>
      </c>
      <c r="D214" s="151">
        <v>43</v>
      </c>
      <c r="E214" s="151">
        <v>34</v>
      </c>
      <c r="F214" s="151">
        <v>11</v>
      </c>
      <c r="G214" s="151">
        <v>7</v>
      </c>
      <c r="H214" s="151">
        <v>16</v>
      </c>
      <c r="I214" s="170">
        <v>0</v>
      </c>
      <c r="J214" s="64" t="str">
        <f t="shared" si="3"/>
        <v xml:space="preserve"> </v>
      </c>
    </row>
    <row r="215" spans="1:10">
      <c r="A215" s="16">
        <v>190235</v>
      </c>
      <c r="B215" s="69" t="s">
        <v>785</v>
      </c>
      <c r="C215" s="70" t="s">
        <v>802</v>
      </c>
      <c r="D215" s="151">
        <v>184</v>
      </c>
      <c r="E215" s="151">
        <v>157</v>
      </c>
      <c r="F215" s="151">
        <v>36</v>
      </c>
      <c r="G215" s="151">
        <v>25</v>
      </c>
      <c r="H215" s="151">
        <v>96</v>
      </c>
      <c r="I215" s="170">
        <v>0</v>
      </c>
      <c r="J215" s="64" t="str">
        <f t="shared" si="3"/>
        <v xml:space="preserve"> </v>
      </c>
    </row>
    <row r="216" spans="1:10">
      <c r="A216" s="16">
        <v>190186</v>
      </c>
      <c r="B216" s="69" t="s">
        <v>788</v>
      </c>
      <c r="C216" s="70" t="s">
        <v>802</v>
      </c>
      <c r="D216" s="151">
        <v>176</v>
      </c>
      <c r="E216" s="151">
        <v>114</v>
      </c>
      <c r="F216" s="151">
        <v>20</v>
      </c>
      <c r="G216" s="151">
        <v>16</v>
      </c>
      <c r="H216" s="151">
        <v>70</v>
      </c>
      <c r="I216" s="170">
        <v>8</v>
      </c>
      <c r="J216" s="64" t="str">
        <f t="shared" si="3"/>
        <v xml:space="preserve"> </v>
      </c>
    </row>
    <row r="217" spans="1:10">
      <c r="A217" s="16">
        <v>190246</v>
      </c>
      <c r="B217" s="69" t="s">
        <v>789</v>
      </c>
      <c r="C217" s="70" t="s">
        <v>802</v>
      </c>
      <c r="D217" s="151">
        <v>18</v>
      </c>
      <c r="E217" s="151">
        <v>8</v>
      </c>
      <c r="F217" s="151">
        <v>1</v>
      </c>
      <c r="G217" s="151">
        <v>1</v>
      </c>
      <c r="H217" s="151">
        <v>5</v>
      </c>
      <c r="I217" s="170">
        <v>1</v>
      </c>
      <c r="J217" s="64" t="str">
        <f t="shared" si="3"/>
        <v xml:space="preserve"> </v>
      </c>
    </row>
    <row r="218" spans="1:10">
      <c r="A218" s="16">
        <v>190244</v>
      </c>
      <c r="B218" s="69" t="s">
        <v>791</v>
      </c>
      <c r="C218" s="70" t="s">
        <v>802</v>
      </c>
      <c r="D218" s="151">
        <v>52</v>
      </c>
      <c r="E218" s="151">
        <v>38</v>
      </c>
      <c r="F218" s="151">
        <v>4</v>
      </c>
      <c r="G218" s="151">
        <v>5</v>
      </c>
      <c r="H218" s="151">
        <v>29</v>
      </c>
      <c r="I218" s="170">
        <v>0</v>
      </c>
      <c r="J218" s="64" t="str">
        <f t="shared" si="3"/>
        <v xml:space="preserve"> </v>
      </c>
    </row>
    <row r="219" spans="1:10" ht="13" thickBot="1">
      <c r="A219" s="22"/>
      <c r="B219" s="76" t="s">
        <v>356</v>
      </c>
      <c r="C219" s="56"/>
      <c r="D219" s="105">
        <v>1207</v>
      </c>
      <c r="E219" s="105">
        <v>850</v>
      </c>
      <c r="F219" s="105">
        <v>178</v>
      </c>
      <c r="G219" s="105">
        <v>112</v>
      </c>
      <c r="H219" s="105">
        <v>516</v>
      </c>
      <c r="I219" s="106">
        <v>44</v>
      </c>
      <c r="J219" s="64" t="str">
        <f t="shared" si="3"/>
        <v xml:space="preserve"> </v>
      </c>
    </row>
    <row r="220" spans="1:10" ht="18" thickBot="1">
      <c r="A220" s="224" t="s">
        <v>335</v>
      </c>
      <c r="B220" s="225"/>
      <c r="C220" s="225"/>
      <c r="D220" s="109">
        <v>3787</v>
      </c>
      <c r="E220" s="109">
        <v>1862</v>
      </c>
      <c r="F220" s="109">
        <v>265</v>
      </c>
      <c r="G220" s="109">
        <v>240</v>
      </c>
      <c r="H220" s="109">
        <v>1111</v>
      </c>
      <c r="I220" s="110">
        <v>246</v>
      </c>
      <c r="J220" s="64" t="str">
        <f t="shared" si="3"/>
        <v xml:space="preserve"> </v>
      </c>
    </row>
    <row r="221" spans="1:10" ht="18" thickBot="1">
      <c r="A221" s="222" t="s">
        <v>288</v>
      </c>
      <c r="B221" s="223"/>
      <c r="C221" s="223"/>
      <c r="D221" s="223"/>
      <c r="E221" s="223"/>
      <c r="F221" s="223"/>
      <c r="G221" s="223"/>
      <c r="H221" s="223"/>
      <c r="I221" s="240"/>
      <c r="J221" s="64" t="str">
        <f t="shared" si="3"/>
        <v xml:space="preserve"> </v>
      </c>
    </row>
    <row r="222" spans="1:10">
      <c r="A222" s="18">
        <v>191510</v>
      </c>
      <c r="B222" s="78" t="s">
        <v>669</v>
      </c>
      <c r="C222" s="79" t="s">
        <v>797</v>
      </c>
      <c r="D222" s="23">
        <v>42</v>
      </c>
      <c r="E222" s="23">
        <v>5</v>
      </c>
      <c r="F222" s="23">
        <v>0</v>
      </c>
      <c r="G222" s="23">
        <v>1</v>
      </c>
      <c r="H222" s="23">
        <v>3</v>
      </c>
      <c r="I222" s="171">
        <v>1</v>
      </c>
      <c r="J222" s="64" t="str">
        <f t="shared" si="3"/>
        <v xml:space="preserve"> </v>
      </c>
    </row>
    <row r="223" spans="1:10">
      <c r="A223" s="17">
        <v>191515</v>
      </c>
      <c r="B223" s="92" t="s">
        <v>670</v>
      </c>
      <c r="C223" s="71" t="s">
        <v>797</v>
      </c>
      <c r="D223" s="23">
        <v>8</v>
      </c>
      <c r="E223" s="23">
        <v>4</v>
      </c>
      <c r="F223" s="23">
        <v>0</v>
      </c>
      <c r="G223" s="23">
        <v>0</v>
      </c>
      <c r="H223" s="23">
        <v>2</v>
      </c>
      <c r="I223" s="171">
        <v>2</v>
      </c>
      <c r="J223" s="64" t="str">
        <f t="shared" si="3"/>
        <v xml:space="preserve"> </v>
      </c>
    </row>
    <row r="224" spans="1:10" ht="13" thickBot="1">
      <c r="A224" s="22"/>
      <c r="B224" s="80" t="s">
        <v>357</v>
      </c>
      <c r="C224" s="56"/>
      <c r="D224" s="33">
        <v>50</v>
      </c>
      <c r="E224" s="33">
        <v>9</v>
      </c>
      <c r="F224" s="33">
        <v>0</v>
      </c>
      <c r="G224" s="33">
        <v>1</v>
      </c>
      <c r="H224" s="33">
        <v>5</v>
      </c>
      <c r="I224" s="34">
        <v>3</v>
      </c>
      <c r="J224" s="64" t="str">
        <f t="shared" si="3"/>
        <v xml:space="preserve"> </v>
      </c>
    </row>
    <row r="225" spans="1:10">
      <c r="A225" s="18">
        <v>191503</v>
      </c>
      <c r="B225" s="78" t="s">
        <v>668</v>
      </c>
      <c r="C225" s="79" t="s">
        <v>802</v>
      </c>
      <c r="D225" s="23">
        <v>7</v>
      </c>
      <c r="E225" s="23">
        <v>6</v>
      </c>
      <c r="F225" s="23">
        <v>2</v>
      </c>
      <c r="G225" s="23">
        <v>0</v>
      </c>
      <c r="H225" s="23">
        <v>3</v>
      </c>
      <c r="I225" s="171">
        <v>1</v>
      </c>
      <c r="J225" s="64" t="str">
        <f t="shared" si="3"/>
        <v xml:space="preserve"> </v>
      </c>
    </row>
    <row r="226" spans="1:10" ht="13" thickBot="1">
      <c r="A226" s="22"/>
      <c r="B226" s="80" t="s">
        <v>358</v>
      </c>
      <c r="C226" s="56"/>
      <c r="D226" s="111">
        <v>7</v>
      </c>
      <c r="E226" s="111">
        <v>6</v>
      </c>
      <c r="F226" s="111">
        <v>2</v>
      </c>
      <c r="G226" s="111">
        <v>0</v>
      </c>
      <c r="H226" s="111">
        <v>3</v>
      </c>
      <c r="I226" s="112">
        <v>1</v>
      </c>
      <c r="J226" s="64" t="str">
        <f t="shared" si="3"/>
        <v xml:space="preserve"> </v>
      </c>
    </row>
    <row r="227" spans="1:10" ht="18" thickBot="1">
      <c r="A227" s="222" t="s">
        <v>336</v>
      </c>
      <c r="B227" s="223"/>
      <c r="C227" s="223"/>
      <c r="D227" s="113">
        <v>57</v>
      </c>
      <c r="E227" s="113">
        <v>15</v>
      </c>
      <c r="F227" s="113">
        <v>2</v>
      </c>
      <c r="G227" s="113">
        <v>1</v>
      </c>
      <c r="H227" s="113">
        <v>8</v>
      </c>
      <c r="I227" s="114">
        <v>4</v>
      </c>
      <c r="J227" s="64" t="str">
        <f t="shared" si="3"/>
        <v xml:space="preserve"> </v>
      </c>
    </row>
    <row r="228" spans="1:10" ht="18" thickBot="1">
      <c r="A228" s="237" t="s">
        <v>289</v>
      </c>
      <c r="B228" s="238"/>
      <c r="C228" s="238"/>
      <c r="D228" s="238"/>
      <c r="E228" s="238"/>
      <c r="F228" s="238"/>
      <c r="G228" s="238"/>
      <c r="H228" s="238"/>
      <c r="I228" s="239"/>
      <c r="J228" s="64" t="str">
        <f t="shared" si="3"/>
        <v xml:space="preserve"> </v>
      </c>
    </row>
    <row r="229" spans="1:10">
      <c r="A229" s="20">
        <v>190490</v>
      </c>
      <c r="B229" s="74" t="s">
        <v>671</v>
      </c>
      <c r="C229" s="75" t="s">
        <v>797</v>
      </c>
      <c r="D229" s="151">
        <v>72</v>
      </c>
      <c r="E229" s="151">
        <v>16</v>
      </c>
      <c r="F229" s="151">
        <v>0</v>
      </c>
      <c r="G229" s="151">
        <v>1</v>
      </c>
      <c r="H229" s="151">
        <v>5</v>
      </c>
      <c r="I229" s="170">
        <v>10</v>
      </c>
      <c r="J229" s="64" t="str">
        <f t="shared" si="3"/>
        <v xml:space="preserve"> </v>
      </c>
    </row>
    <row r="230" spans="1:10">
      <c r="A230" s="16">
        <v>191285</v>
      </c>
      <c r="B230" s="69" t="s">
        <v>672</v>
      </c>
      <c r="C230" s="70" t="s">
        <v>797</v>
      </c>
      <c r="D230" s="151">
        <v>49</v>
      </c>
      <c r="E230" s="151">
        <v>8</v>
      </c>
      <c r="F230" s="151">
        <v>0</v>
      </c>
      <c r="G230" s="151">
        <v>0</v>
      </c>
      <c r="H230" s="151">
        <v>4</v>
      </c>
      <c r="I230" s="170">
        <v>4</v>
      </c>
      <c r="J230" s="64" t="str">
        <f t="shared" si="3"/>
        <v xml:space="preserve"> </v>
      </c>
    </row>
    <row r="231" spans="1:10" ht="13" thickBot="1">
      <c r="A231" s="22"/>
      <c r="B231" s="76" t="s">
        <v>359</v>
      </c>
      <c r="C231" s="56"/>
      <c r="D231" s="105">
        <v>121</v>
      </c>
      <c r="E231" s="105">
        <v>24</v>
      </c>
      <c r="F231" s="105">
        <v>0</v>
      </c>
      <c r="G231" s="105">
        <v>1</v>
      </c>
      <c r="H231" s="105">
        <v>9</v>
      </c>
      <c r="I231" s="106">
        <v>14</v>
      </c>
      <c r="J231" s="64" t="str">
        <f t="shared" si="3"/>
        <v xml:space="preserve"> </v>
      </c>
    </row>
    <row r="232" spans="1:10">
      <c r="A232" s="20">
        <v>190493</v>
      </c>
      <c r="B232" s="74" t="s">
        <v>673</v>
      </c>
      <c r="C232" s="75" t="s">
        <v>802</v>
      </c>
      <c r="D232" s="151">
        <v>29</v>
      </c>
      <c r="E232" s="151">
        <v>14</v>
      </c>
      <c r="F232" s="151">
        <v>0</v>
      </c>
      <c r="G232" s="151">
        <v>4</v>
      </c>
      <c r="H232" s="151">
        <v>8</v>
      </c>
      <c r="I232" s="170">
        <v>2</v>
      </c>
      <c r="J232" s="64" t="str">
        <f t="shared" si="3"/>
        <v xml:space="preserve"> </v>
      </c>
    </row>
    <row r="233" spans="1:10" ht="13" thickBot="1">
      <c r="A233" s="22"/>
      <c r="B233" s="76" t="s">
        <v>360</v>
      </c>
      <c r="C233" s="56"/>
      <c r="D233" s="105">
        <v>29</v>
      </c>
      <c r="E233" s="105">
        <v>14</v>
      </c>
      <c r="F233" s="105">
        <v>0</v>
      </c>
      <c r="G233" s="105">
        <v>4</v>
      </c>
      <c r="H233" s="105">
        <v>8</v>
      </c>
      <c r="I233" s="106">
        <v>2</v>
      </c>
      <c r="J233" s="64" t="str">
        <f t="shared" si="3"/>
        <v xml:space="preserve"> </v>
      </c>
    </row>
    <row r="234" spans="1:10" ht="18" thickBot="1">
      <c r="A234" s="224" t="s">
        <v>337</v>
      </c>
      <c r="B234" s="225"/>
      <c r="C234" s="225"/>
      <c r="D234" s="109">
        <v>150</v>
      </c>
      <c r="E234" s="109">
        <v>38</v>
      </c>
      <c r="F234" s="109">
        <v>0</v>
      </c>
      <c r="G234" s="109">
        <v>5</v>
      </c>
      <c r="H234" s="109">
        <v>17</v>
      </c>
      <c r="I234" s="110">
        <v>16</v>
      </c>
      <c r="J234" s="64" t="str">
        <f t="shared" si="3"/>
        <v xml:space="preserve"> </v>
      </c>
    </row>
    <row r="235" spans="1:10" ht="18" thickBot="1">
      <c r="A235" s="234" t="s">
        <v>290</v>
      </c>
      <c r="B235" s="235"/>
      <c r="C235" s="235"/>
      <c r="D235" s="235"/>
      <c r="E235" s="235"/>
      <c r="F235" s="235"/>
      <c r="G235" s="235"/>
      <c r="H235" s="235"/>
      <c r="I235" s="236"/>
      <c r="J235" s="64" t="str">
        <f t="shared" si="3"/>
        <v xml:space="preserve"> </v>
      </c>
    </row>
    <row r="236" spans="1:10">
      <c r="A236" s="18">
        <v>190155</v>
      </c>
      <c r="B236" s="78" t="s">
        <v>674</v>
      </c>
      <c r="C236" s="79" t="s">
        <v>797</v>
      </c>
      <c r="D236" s="23">
        <v>37</v>
      </c>
      <c r="E236" s="23">
        <v>12</v>
      </c>
      <c r="F236" s="23">
        <v>3</v>
      </c>
      <c r="G236" s="23">
        <v>4</v>
      </c>
      <c r="H236" s="23">
        <v>5</v>
      </c>
      <c r="I236" s="171">
        <v>0</v>
      </c>
      <c r="J236" s="64" t="str">
        <f t="shared" si="3"/>
        <v xml:space="preserve"> </v>
      </c>
    </row>
    <row r="237" spans="1:10">
      <c r="A237" s="17">
        <v>191650</v>
      </c>
      <c r="B237" s="92" t="s">
        <v>675</v>
      </c>
      <c r="C237" s="71" t="s">
        <v>797</v>
      </c>
      <c r="D237" s="23">
        <v>75</v>
      </c>
      <c r="E237" s="23">
        <v>31</v>
      </c>
      <c r="F237" s="23">
        <v>5</v>
      </c>
      <c r="G237" s="23">
        <v>4</v>
      </c>
      <c r="H237" s="23">
        <v>18</v>
      </c>
      <c r="I237" s="171">
        <v>4</v>
      </c>
      <c r="J237" s="64" t="str">
        <f t="shared" si="3"/>
        <v xml:space="preserve"> </v>
      </c>
    </row>
    <row r="238" spans="1:10">
      <c r="A238" s="17">
        <v>192345</v>
      </c>
      <c r="B238" s="92" t="s">
        <v>676</v>
      </c>
      <c r="C238" s="71" t="s">
        <v>797</v>
      </c>
      <c r="D238" s="23">
        <v>58</v>
      </c>
      <c r="E238" s="23">
        <v>23</v>
      </c>
      <c r="F238" s="23">
        <v>1</v>
      </c>
      <c r="G238" s="23">
        <v>5</v>
      </c>
      <c r="H238" s="23">
        <v>9</v>
      </c>
      <c r="I238" s="171">
        <v>8</v>
      </c>
      <c r="J238" s="64" t="str">
        <f t="shared" si="3"/>
        <v xml:space="preserve"> </v>
      </c>
    </row>
    <row r="239" spans="1:10">
      <c r="A239" s="17">
        <v>192925</v>
      </c>
      <c r="B239" s="92" t="s">
        <v>678</v>
      </c>
      <c r="C239" s="71" t="s">
        <v>797</v>
      </c>
      <c r="D239" s="23">
        <v>69</v>
      </c>
      <c r="E239" s="23">
        <v>17</v>
      </c>
      <c r="F239" s="23">
        <v>1</v>
      </c>
      <c r="G239" s="23">
        <v>4</v>
      </c>
      <c r="H239" s="23">
        <v>8</v>
      </c>
      <c r="I239" s="171">
        <v>4</v>
      </c>
      <c r="J239" s="64" t="str">
        <f t="shared" si="3"/>
        <v xml:space="preserve"> </v>
      </c>
    </row>
    <row r="240" spans="1:10" ht="13" thickBot="1">
      <c r="A240" s="22"/>
      <c r="B240" s="80" t="s">
        <v>361</v>
      </c>
      <c r="C240" s="56"/>
      <c r="D240" s="33">
        <v>239</v>
      </c>
      <c r="E240" s="33">
        <v>83</v>
      </c>
      <c r="F240" s="33">
        <v>10</v>
      </c>
      <c r="G240" s="33">
        <v>17</v>
      </c>
      <c r="H240" s="33">
        <v>40</v>
      </c>
      <c r="I240" s="34">
        <v>16</v>
      </c>
      <c r="J240" s="64" t="str">
        <f t="shared" si="3"/>
        <v xml:space="preserve"> </v>
      </c>
    </row>
    <row r="241" spans="1:10">
      <c r="A241" s="18">
        <v>192915</v>
      </c>
      <c r="B241" s="78" t="s">
        <v>677</v>
      </c>
      <c r="C241" s="79" t="s">
        <v>802</v>
      </c>
      <c r="D241" s="23">
        <v>81</v>
      </c>
      <c r="E241" s="23">
        <v>51</v>
      </c>
      <c r="F241" s="23">
        <v>10</v>
      </c>
      <c r="G241" s="23">
        <v>5</v>
      </c>
      <c r="H241" s="23">
        <v>30</v>
      </c>
      <c r="I241" s="171">
        <v>6</v>
      </c>
      <c r="J241" s="64" t="str">
        <f t="shared" si="3"/>
        <v xml:space="preserve"> </v>
      </c>
    </row>
    <row r="242" spans="1:10" ht="13" thickBot="1">
      <c r="A242" s="22"/>
      <c r="B242" s="80" t="s">
        <v>362</v>
      </c>
      <c r="C242" s="56"/>
      <c r="D242" s="111">
        <v>81</v>
      </c>
      <c r="E242" s="111">
        <v>51</v>
      </c>
      <c r="F242" s="111">
        <v>10</v>
      </c>
      <c r="G242" s="111">
        <v>5</v>
      </c>
      <c r="H242" s="111">
        <v>30</v>
      </c>
      <c r="I242" s="112">
        <v>6</v>
      </c>
      <c r="J242" s="64" t="str">
        <f t="shared" si="3"/>
        <v xml:space="preserve"> </v>
      </c>
    </row>
    <row r="243" spans="1:10" ht="18" thickBot="1">
      <c r="A243" s="222" t="s">
        <v>338</v>
      </c>
      <c r="B243" s="223"/>
      <c r="C243" s="223"/>
      <c r="D243" s="113">
        <v>320</v>
      </c>
      <c r="E243" s="113">
        <v>134</v>
      </c>
      <c r="F243" s="113">
        <v>20</v>
      </c>
      <c r="G243" s="113">
        <v>22</v>
      </c>
      <c r="H243" s="113">
        <v>70</v>
      </c>
      <c r="I243" s="114">
        <v>22</v>
      </c>
      <c r="J243" s="64" t="str">
        <f t="shared" si="3"/>
        <v xml:space="preserve"> </v>
      </c>
    </row>
    <row r="244" spans="1:10" ht="18" thickBot="1">
      <c r="A244" s="237" t="s">
        <v>291</v>
      </c>
      <c r="B244" s="238"/>
      <c r="C244" s="238"/>
      <c r="D244" s="238"/>
      <c r="E244" s="238"/>
      <c r="F244" s="238"/>
      <c r="G244" s="238"/>
      <c r="H244" s="238"/>
      <c r="I244" s="239"/>
      <c r="J244" s="64" t="str">
        <f t="shared" si="3"/>
        <v xml:space="preserve"> </v>
      </c>
    </row>
    <row r="245" spans="1:10" ht="13.5" customHeight="1">
      <c r="A245" s="20">
        <v>193026</v>
      </c>
      <c r="B245" s="74" t="s">
        <v>135</v>
      </c>
      <c r="C245" s="75" t="s">
        <v>797</v>
      </c>
      <c r="D245" s="151">
        <v>144</v>
      </c>
      <c r="E245" s="151">
        <v>62</v>
      </c>
      <c r="F245" s="151">
        <v>2</v>
      </c>
      <c r="G245" s="151">
        <v>5</v>
      </c>
      <c r="H245" s="151">
        <v>36</v>
      </c>
      <c r="I245" s="170">
        <v>19</v>
      </c>
      <c r="J245" s="64" t="str">
        <f t="shared" si="3"/>
        <v xml:space="preserve"> </v>
      </c>
    </row>
    <row r="246" spans="1:10" ht="13" thickBot="1">
      <c r="A246" s="22"/>
      <c r="B246" s="76" t="s">
        <v>363</v>
      </c>
      <c r="C246" s="56"/>
      <c r="D246" s="105">
        <v>144</v>
      </c>
      <c r="E246" s="105">
        <v>62</v>
      </c>
      <c r="F246" s="105">
        <v>2</v>
      </c>
      <c r="G246" s="105">
        <v>5</v>
      </c>
      <c r="H246" s="105">
        <v>36</v>
      </c>
      <c r="I246" s="106">
        <v>19</v>
      </c>
      <c r="J246" s="64" t="str">
        <f t="shared" si="3"/>
        <v xml:space="preserve"> </v>
      </c>
    </row>
    <row r="247" spans="1:10">
      <c r="A247" s="20">
        <v>193024</v>
      </c>
      <c r="B247" s="74" t="s">
        <v>679</v>
      </c>
      <c r="C247" s="75" t="s">
        <v>802</v>
      </c>
      <c r="D247" s="151">
        <v>25</v>
      </c>
      <c r="E247" s="151">
        <v>18</v>
      </c>
      <c r="F247" s="151">
        <v>1</v>
      </c>
      <c r="G247" s="151">
        <v>2</v>
      </c>
      <c r="H247" s="151">
        <v>10</v>
      </c>
      <c r="I247" s="170">
        <v>5</v>
      </c>
      <c r="J247" s="64" t="str">
        <f t="shared" si="3"/>
        <v xml:space="preserve"> </v>
      </c>
    </row>
    <row r="248" spans="1:10" ht="13" thickBot="1">
      <c r="A248" s="22"/>
      <c r="B248" s="76" t="s">
        <v>364</v>
      </c>
      <c r="C248" s="56"/>
      <c r="D248" s="105">
        <v>25</v>
      </c>
      <c r="E248" s="105">
        <v>18</v>
      </c>
      <c r="F248" s="105">
        <v>1</v>
      </c>
      <c r="G248" s="105">
        <v>2</v>
      </c>
      <c r="H248" s="105">
        <v>10</v>
      </c>
      <c r="I248" s="106">
        <v>5</v>
      </c>
      <c r="J248" s="64" t="str">
        <f t="shared" si="3"/>
        <v xml:space="preserve"> </v>
      </c>
    </row>
    <row r="249" spans="1:10" ht="18" thickBot="1">
      <c r="A249" s="224" t="s">
        <v>339</v>
      </c>
      <c r="B249" s="225"/>
      <c r="C249" s="225"/>
      <c r="D249" s="109">
        <v>169</v>
      </c>
      <c r="E249" s="109">
        <v>80</v>
      </c>
      <c r="F249" s="109">
        <v>3</v>
      </c>
      <c r="G249" s="109">
        <v>7</v>
      </c>
      <c r="H249" s="109">
        <v>46</v>
      </c>
      <c r="I249" s="110">
        <v>24</v>
      </c>
      <c r="J249" s="64" t="str">
        <f t="shared" si="3"/>
        <v xml:space="preserve"> </v>
      </c>
    </row>
    <row r="250" spans="1:10" ht="17">
      <c r="A250" s="251" t="s">
        <v>292</v>
      </c>
      <c r="B250" s="252"/>
      <c r="C250" s="252"/>
      <c r="D250" s="252"/>
      <c r="E250" s="252"/>
      <c r="F250" s="252"/>
      <c r="G250" s="252"/>
      <c r="H250" s="252"/>
      <c r="I250" s="253"/>
      <c r="J250" s="64" t="str">
        <f t="shared" si="3"/>
        <v xml:space="preserve"> </v>
      </c>
    </row>
    <row r="251" spans="1:10">
      <c r="A251" s="17">
        <v>190995</v>
      </c>
      <c r="B251" s="92" t="s">
        <v>680</v>
      </c>
      <c r="C251" s="71" t="s">
        <v>797</v>
      </c>
      <c r="D251" s="23">
        <v>16</v>
      </c>
      <c r="E251" s="23">
        <v>8</v>
      </c>
      <c r="F251" s="23">
        <v>2</v>
      </c>
      <c r="G251" s="23">
        <v>1</v>
      </c>
      <c r="H251" s="23">
        <v>4</v>
      </c>
      <c r="I251" s="171">
        <v>1</v>
      </c>
      <c r="J251" s="64" t="str">
        <f t="shared" si="3"/>
        <v xml:space="preserve"> </v>
      </c>
    </row>
    <row r="252" spans="1:10">
      <c r="A252" s="17">
        <v>190740</v>
      </c>
      <c r="B252" s="92" t="s">
        <v>681</v>
      </c>
      <c r="C252" s="71" t="s">
        <v>797</v>
      </c>
      <c r="D252" s="23">
        <v>123</v>
      </c>
      <c r="E252" s="23">
        <v>53</v>
      </c>
      <c r="F252" s="23">
        <v>6</v>
      </c>
      <c r="G252" s="23">
        <v>8</v>
      </c>
      <c r="H252" s="23">
        <v>28</v>
      </c>
      <c r="I252" s="171">
        <v>11</v>
      </c>
      <c r="J252" s="64" t="str">
        <f t="shared" si="3"/>
        <v xml:space="preserve"> </v>
      </c>
    </row>
    <row r="253" spans="1:10">
      <c r="A253" s="17">
        <v>191850</v>
      </c>
      <c r="B253" s="92" t="s">
        <v>682</v>
      </c>
      <c r="C253" s="71" t="s">
        <v>797</v>
      </c>
      <c r="D253" s="23">
        <v>24</v>
      </c>
      <c r="E253" s="23">
        <v>10</v>
      </c>
      <c r="F253" s="23">
        <v>1</v>
      </c>
      <c r="G253" s="23">
        <v>2</v>
      </c>
      <c r="H253" s="23">
        <v>5</v>
      </c>
      <c r="I253" s="171">
        <v>2</v>
      </c>
      <c r="J253" s="64" t="str">
        <f t="shared" si="3"/>
        <v xml:space="preserve"> </v>
      </c>
    </row>
    <row r="254" spans="1:10" ht="13" thickBot="1">
      <c r="A254" s="27"/>
      <c r="B254" s="82" t="s">
        <v>365</v>
      </c>
      <c r="C254" s="57"/>
      <c r="D254" s="115">
        <v>163</v>
      </c>
      <c r="E254" s="115">
        <v>71</v>
      </c>
      <c r="F254" s="115">
        <v>9</v>
      </c>
      <c r="G254" s="115">
        <v>11</v>
      </c>
      <c r="H254" s="115">
        <v>37</v>
      </c>
      <c r="I254" s="116">
        <v>14</v>
      </c>
      <c r="J254" s="64" t="str">
        <f t="shared" si="3"/>
        <v xml:space="preserve"> </v>
      </c>
    </row>
    <row r="255" spans="1:10" ht="18" thickBot="1">
      <c r="A255" s="222" t="s">
        <v>340</v>
      </c>
      <c r="B255" s="223"/>
      <c r="C255" s="223"/>
      <c r="D255" s="113">
        <v>163</v>
      </c>
      <c r="E255" s="113">
        <v>71</v>
      </c>
      <c r="F255" s="113">
        <v>9</v>
      </c>
      <c r="G255" s="113">
        <v>11</v>
      </c>
      <c r="H255" s="113">
        <v>37</v>
      </c>
      <c r="I255" s="114">
        <v>14</v>
      </c>
      <c r="J255" s="64" t="str">
        <f t="shared" si="3"/>
        <v xml:space="preserve"> </v>
      </c>
    </row>
    <row r="256" spans="1:10" ht="18" thickBot="1">
      <c r="A256" s="237" t="s">
        <v>293</v>
      </c>
      <c r="B256" s="238"/>
      <c r="C256" s="238"/>
      <c r="D256" s="238"/>
      <c r="E256" s="238"/>
      <c r="F256" s="238"/>
      <c r="G256" s="238"/>
      <c r="H256" s="238"/>
      <c r="I256" s="239"/>
      <c r="J256" s="64" t="str">
        <f t="shared" si="3"/>
        <v xml:space="preserve"> </v>
      </c>
    </row>
    <row r="257" spans="1:10">
      <c r="A257" s="20">
        <v>190630</v>
      </c>
      <c r="B257" s="74" t="s">
        <v>684</v>
      </c>
      <c r="C257" s="75" t="s">
        <v>797</v>
      </c>
      <c r="D257" s="151">
        <v>49</v>
      </c>
      <c r="E257" s="151">
        <v>18</v>
      </c>
      <c r="F257" s="151">
        <v>1</v>
      </c>
      <c r="G257" s="151">
        <v>5</v>
      </c>
      <c r="H257" s="151">
        <v>7</v>
      </c>
      <c r="I257" s="170">
        <v>5</v>
      </c>
      <c r="J257" s="64" t="str">
        <f t="shared" si="3"/>
        <v xml:space="preserve"> </v>
      </c>
    </row>
    <row r="258" spans="1:10">
      <c r="A258" s="16">
        <v>191302</v>
      </c>
      <c r="B258" s="69" t="s">
        <v>685</v>
      </c>
      <c r="C258" s="70" t="s">
        <v>797</v>
      </c>
      <c r="D258" s="151">
        <v>73</v>
      </c>
      <c r="E258" s="151">
        <v>21</v>
      </c>
      <c r="F258" s="151">
        <v>0</v>
      </c>
      <c r="G258" s="151">
        <v>1</v>
      </c>
      <c r="H258" s="151">
        <v>13</v>
      </c>
      <c r="I258" s="170">
        <v>7</v>
      </c>
      <c r="J258" s="64" t="str">
        <f t="shared" si="3"/>
        <v xml:space="preserve"> </v>
      </c>
    </row>
    <row r="259" spans="1:10">
      <c r="A259" s="16">
        <v>191635</v>
      </c>
      <c r="B259" s="69" t="s">
        <v>686</v>
      </c>
      <c r="C259" s="70" t="s">
        <v>797</v>
      </c>
      <c r="D259" s="151">
        <v>38</v>
      </c>
      <c r="E259" s="151">
        <v>14</v>
      </c>
      <c r="F259" s="151">
        <v>1</v>
      </c>
      <c r="G259" s="151">
        <v>3</v>
      </c>
      <c r="H259" s="151">
        <v>7</v>
      </c>
      <c r="I259" s="170">
        <v>3</v>
      </c>
      <c r="J259" s="64" t="str">
        <f t="shared" si="3"/>
        <v xml:space="preserve"> </v>
      </c>
    </row>
    <row r="260" spans="1:10">
      <c r="A260" s="16">
        <v>191967</v>
      </c>
      <c r="B260" s="69" t="s">
        <v>687</v>
      </c>
      <c r="C260" s="70" t="s">
        <v>797</v>
      </c>
      <c r="D260" s="151">
        <v>299</v>
      </c>
      <c r="E260" s="151">
        <v>120</v>
      </c>
      <c r="F260" s="151">
        <v>17</v>
      </c>
      <c r="G260" s="151">
        <v>21</v>
      </c>
      <c r="H260" s="151">
        <v>52</v>
      </c>
      <c r="I260" s="170">
        <v>30</v>
      </c>
      <c r="J260" s="64" t="str">
        <f t="shared" si="3"/>
        <v xml:space="preserve"> </v>
      </c>
    </row>
    <row r="261" spans="1:10">
      <c r="A261" s="16">
        <v>191970</v>
      </c>
      <c r="B261" s="69" t="s">
        <v>688</v>
      </c>
      <c r="C261" s="70" t="s">
        <v>797</v>
      </c>
      <c r="D261" s="151">
        <v>219</v>
      </c>
      <c r="E261" s="151">
        <v>71</v>
      </c>
      <c r="F261" s="151">
        <v>3</v>
      </c>
      <c r="G261" s="151">
        <v>14</v>
      </c>
      <c r="H261" s="151">
        <v>28</v>
      </c>
      <c r="I261" s="170">
        <v>26</v>
      </c>
      <c r="J261" s="64" t="str">
        <f t="shared" si="3"/>
        <v xml:space="preserve"> </v>
      </c>
    </row>
    <row r="262" spans="1:10" ht="13" thickBot="1">
      <c r="A262" s="22"/>
      <c r="B262" s="76" t="s">
        <v>366</v>
      </c>
      <c r="C262" s="56"/>
      <c r="D262" s="105">
        <v>678</v>
      </c>
      <c r="E262" s="105">
        <v>244</v>
      </c>
      <c r="F262" s="105">
        <v>22</v>
      </c>
      <c r="G262" s="105">
        <v>44</v>
      </c>
      <c r="H262" s="105">
        <v>107</v>
      </c>
      <c r="I262" s="106">
        <v>71</v>
      </c>
      <c r="J262" s="64" t="str">
        <f t="shared" si="3"/>
        <v xml:space="preserve"> </v>
      </c>
    </row>
    <row r="263" spans="1:10">
      <c r="A263" s="20">
        <v>191947</v>
      </c>
      <c r="B263" s="74" t="s">
        <v>683</v>
      </c>
      <c r="C263" s="75" t="s">
        <v>802</v>
      </c>
      <c r="D263" s="151">
        <v>16</v>
      </c>
      <c r="E263" s="151">
        <v>12</v>
      </c>
      <c r="F263" s="151">
        <v>0</v>
      </c>
      <c r="G263" s="151">
        <v>1</v>
      </c>
      <c r="H263" s="151">
        <v>10</v>
      </c>
      <c r="I263" s="170">
        <v>1</v>
      </c>
      <c r="J263" s="64" t="str">
        <f t="shared" si="3"/>
        <v xml:space="preserve"> </v>
      </c>
    </row>
    <row r="264" spans="1:10">
      <c r="A264" s="16">
        <v>191948</v>
      </c>
      <c r="B264" s="69" t="s">
        <v>765</v>
      </c>
      <c r="C264" s="70" t="s">
        <v>802</v>
      </c>
      <c r="D264" s="151">
        <v>109</v>
      </c>
      <c r="E264" s="151">
        <v>80</v>
      </c>
      <c r="F264" s="151">
        <v>15</v>
      </c>
      <c r="G264" s="151">
        <v>11</v>
      </c>
      <c r="H264" s="151">
        <v>47</v>
      </c>
      <c r="I264" s="170">
        <v>7</v>
      </c>
      <c r="J264" s="64" t="str">
        <f t="shared" si="3"/>
        <v xml:space="preserve"> </v>
      </c>
    </row>
    <row r="265" spans="1:10" ht="13" thickBot="1">
      <c r="A265" s="22"/>
      <c r="B265" s="76" t="s">
        <v>367</v>
      </c>
      <c r="C265" s="56"/>
      <c r="D265" s="105">
        <v>125</v>
      </c>
      <c r="E265" s="105">
        <v>92</v>
      </c>
      <c r="F265" s="105">
        <v>15</v>
      </c>
      <c r="G265" s="105">
        <v>12</v>
      </c>
      <c r="H265" s="105">
        <v>57</v>
      </c>
      <c r="I265" s="106">
        <v>8</v>
      </c>
      <c r="J265" s="64" t="str">
        <f t="shared" si="3"/>
        <v xml:space="preserve"> </v>
      </c>
    </row>
    <row r="266" spans="1:10" ht="18" thickBot="1">
      <c r="A266" s="224" t="s">
        <v>341</v>
      </c>
      <c r="B266" s="225"/>
      <c r="C266" s="225"/>
      <c r="D266" s="109">
        <v>803</v>
      </c>
      <c r="E266" s="109">
        <v>336</v>
      </c>
      <c r="F266" s="109">
        <v>37</v>
      </c>
      <c r="G266" s="109">
        <v>56</v>
      </c>
      <c r="H266" s="109">
        <v>164</v>
      </c>
      <c r="I266" s="110">
        <v>79</v>
      </c>
      <c r="J266" s="64" t="str">
        <f t="shared" si="3"/>
        <v xml:space="preserve"> </v>
      </c>
    </row>
    <row r="267" spans="1:10" ht="18" thickBot="1">
      <c r="A267" s="234" t="s">
        <v>162</v>
      </c>
      <c r="B267" s="235"/>
      <c r="C267" s="235"/>
      <c r="D267" s="235"/>
      <c r="E267" s="235"/>
      <c r="F267" s="235"/>
      <c r="G267" s="235"/>
      <c r="H267" s="235"/>
      <c r="I267" s="236"/>
      <c r="J267" s="64" t="str">
        <f t="shared" si="3"/>
        <v xml:space="preserve"> </v>
      </c>
    </row>
    <row r="268" spans="1:10">
      <c r="A268" s="18">
        <v>192825</v>
      </c>
      <c r="B268" s="78" t="s">
        <v>689</v>
      </c>
      <c r="C268" s="79" t="s">
        <v>797</v>
      </c>
      <c r="D268" s="23">
        <v>15</v>
      </c>
      <c r="E268" s="23">
        <v>3</v>
      </c>
      <c r="F268" s="23">
        <v>1</v>
      </c>
      <c r="G268" s="23">
        <v>0</v>
      </c>
      <c r="H268" s="23">
        <v>2</v>
      </c>
      <c r="I268" s="171">
        <v>0</v>
      </c>
      <c r="J268" s="64" t="str">
        <f t="shared" ref="J268:J331" si="4">IFERROR((IF(D268-E268&lt;0,"(4)"," ")),"")</f>
        <v xml:space="preserve"> </v>
      </c>
    </row>
    <row r="269" spans="1:10">
      <c r="A269" s="17">
        <v>192570</v>
      </c>
      <c r="B269" s="92" t="s">
        <v>690</v>
      </c>
      <c r="C269" s="71" t="s">
        <v>797</v>
      </c>
      <c r="D269" s="23">
        <v>20</v>
      </c>
      <c r="E269" s="23">
        <v>5</v>
      </c>
      <c r="F269" s="23">
        <v>0</v>
      </c>
      <c r="G269" s="23">
        <v>1</v>
      </c>
      <c r="H269" s="23">
        <v>2</v>
      </c>
      <c r="I269" s="171">
        <v>2</v>
      </c>
      <c r="J269" s="64" t="str">
        <f t="shared" si="4"/>
        <v xml:space="preserve"> </v>
      </c>
    </row>
    <row r="270" spans="1:10">
      <c r="A270" s="17">
        <v>192390</v>
      </c>
      <c r="B270" s="92" t="s">
        <v>691</v>
      </c>
      <c r="C270" s="71" t="s">
        <v>797</v>
      </c>
      <c r="D270" s="23">
        <v>121</v>
      </c>
      <c r="E270" s="23">
        <v>33</v>
      </c>
      <c r="F270" s="23">
        <v>1</v>
      </c>
      <c r="G270" s="23">
        <v>7</v>
      </c>
      <c r="H270" s="23">
        <v>18</v>
      </c>
      <c r="I270" s="171">
        <v>7</v>
      </c>
      <c r="J270" s="64" t="str">
        <f t="shared" si="4"/>
        <v xml:space="preserve"> </v>
      </c>
    </row>
    <row r="271" spans="1:10">
      <c r="A271" s="17">
        <v>193000</v>
      </c>
      <c r="B271" s="92" t="s">
        <v>693</v>
      </c>
      <c r="C271" s="71" t="s">
        <v>797</v>
      </c>
      <c r="D271" s="23">
        <v>24</v>
      </c>
      <c r="E271" s="23">
        <v>5</v>
      </c>
      <c r="F271" s="23">
        <v>0</v>
      </c>
      <c r="G271" s="23">
        <v>0</v>
      </c>
      <c r="H271" s="23">
        <v>4</v>
      </c>
      <c r="I271" s="171">
        <v>1</v>
      </c>
      <c r="J271" s="64" t="str">
        <f t="shared" si="4"/>
        <v xml:space="preserve"> </v>
      </c>
    </row>
    <row r="272" spans="1:10" ht="13" thickBot="1">
      <c r="A272" s="22"/>
      <c r="B272" s="80" t="s">
        <v>368</v>
      </c>
      <c r="C272" s="56"/>
      <c r="D272" s="33">
        <v>180</v>
      </c>
      <c r="E272" s="33">
        <v>46</v>
      </c>
      <c r="F272" s="33">
        <v>2</v>
      </c>
      <c r="G272" s="33">
        <v>8</v>
      </c>
      <c r="H272" s="33">
        <v>26</v>
      </c>
      <c r="I272" s="34">
        <v>10</v>
      </c>
      <c r="J272" s="64" t="str">
        <f t="shared" si="4"/>
        <v xml:space="preserve"> </v>
      </c>
    </row>
    <row r="273" spans="1:10">
      <c r="A273" s="17">
        <v>192395</v>
      </c>
      <c r="B273" s="92" t="s">
        <v>692</v>
      </c>
      <c r="C273" s="71" t="s">
        <v>802</v>
      </c>
      <c r="D273" s="23">
        <v>51</v>
      </c>
      <c r="E273" s="23">
        <v>36</v>
      </c>
      <c r="F273" s="23">
        <v>2</v>
      </c>
      <c r="G273" s="23">
        <v>7</v>
      </c>
      <c r="H273" s="23">
        <v>21</v>
      </c>
      <c r="I273" s="171">
        <v>6</v>
      </c>
      <c r="J273" s="64" t="str">
        <f t="shared" si="4"/>
        <v xml:space="preserve"> </v>
      </c>
    </row>
    <row r="274" spans="1:10" ht="13" thickBot="1">
      <c r="A274" s="27"/>
      <c r="B274" s="82" t="s">
        <v>369</v>
      </c>
      <c r="C274" s="57"/>
      <c r="D274" s="115">
        <v>51</v>
      </c>
      <c r="E274" s="115">
        <v>36</v>
      </c>
      <c r="F274" s="115">
        <v>2</v>
      </c>
      <c r="G274" s="115">
        <v>7</v>
      </c>
      <c r="H274" s="115">
        <v>21</v>
      </c>
      <c r="I274" s="116">
        <v>6</v>
      </c>
      <c r="J274" s="64" t="str">
        <f t="shared" si="4"/>
        <v xml:space="preserve"> </v>
      </c>
    </row>
    <row r="275" spans="1:10" ht="18" thickBot="1">
      <c r="A275" s="222" t="s">
        <v>342</v>
      </c>
      <c r="B275" s="223"/>
      <c r="C275" s="223"/>
      <c r="D275" s="113">
        <v>231</v>
      </c>
      <c r="E275" s="113">
        <v>82</v>
      </c>
      <c r="F275" s="113">
        <v>4</v>
      </c>
      <c r="G275" s="113">
        <v>15</v>
      </c>
      <c r="H275" s="113">
        <v>47</v>
      </c>
      <c r="I275" s="114">
        <v>16</v>
      </c>
      <c r="J275" s="64" t="str">
        <f t="shared" si="4"/>
        <v xml:space="preserve"> </v>
      </c>
    </row>
    <row r="276" spans="1:10" ht="17">
      <c r="A276" s="248" t="s">
        <v>163</v>
      </c>
      <c r="B276" s="249"/>
      <c r="C276" s="249"/>
      <c r="D276" s="249"/>
      <c r="E276" s="249"/>
      <c r="F276" s="249"/>
      <c r="G276" s="249"/>
      <c r="H276" s="249"/>
      <c r="I276" s="250"/>
      <c r="J276" s="64" t="str">
        <f t="shared" si="4"/>
        <v xml:space="preserve"> </v>
      </c>
    </row>
    <row r="277" spans="1:10">
      <c r="A277" s="16">
        <v>190455</v>
      </c>
      <c r="B277" s="69" t="s">
        <v>108</v>
      </c>
      <c r="C277" s="54" t="s">
        <v>797</v>
      </c>
      <c r="D277" s="151">
        <v>11</v>
      </c>
      <c r="E277" s="151">
        <v>4</v>
      </c>
      <c r="F277" s="151">
        <v>0</v>
      </c>
      <c r="G277" s="151">
        <v>0</v>
      </c>
      <c r="H277" s="151">
        <v>2</v>
      </c>
      <c r="I277" s="170">
        <v>2</v>
      </c>
      <c r="J277" s="64" t="str">
        <f t="shared" si="4"/>
        <v xml:space="preserve"> </v>
      </c>
    </row>
    <row r="278" spans="1:10">
      <c r="A278" s="16">
        <v>191335</v>
      </c>
      <c r="B278" s="69" t="s">
        <v>694</v>
      </c>
      <c r="C278" s="70" t="s">
        <v>797</v>
      </c>
      <c r="D278" s="151">
        <v>58</v>
      </c>
      <c r="E278" s="151">
        <v>20</v>
      </c>
      <c r="F278" s="151">
        <v>2</v>
      </c>
      <c r="G278" s="151">
        <v>2</v>
      </c>
      <c r="H278" s="151">
        <v>11</v>
      </c>
      <c r="I278" s="170">
        <v>5</v>
      </c>
      <c r="J278" s="64" t="str">
        <f t="shared" si="4"/>
        <v xml:space="preserve"> </v>
      </c>
    </row>
    <row r="279" spans="1:10">
      <c r="A279" s="16">
        <v>192470</v>
      </c>
      <c r="B279" s="69" t="s">
        <v>695</v>
      </c>
      <c r="C279" s="70" t="s">
        <v>797</v>
      </c>
      <c r="D279" s="151">
        <v>31</v>
      </c>
      <c r="E279" s="151">
        <v>18</v>
      </c>
      <c r="F279" s="151">
        <v>3</v>
      </c>
      <c r="G279" s="151">
        <v>4</v>
      </c>
      <c r="H279" s="151">
        <v>9</v>
      </c>
      <c r="I279" s="170">
        <v>2</v>
      </c>
      <c r="J279" s="64" t="str">
        <f t="shared" si="4"/>
        <v xml:space="preserve"> </v>
      </c>
    </row>
    <row r="280" spans="1:10">
      <c r="A280" s="16">
        <v>191345</v>
      </c>
      <c r="B280" s="69" t="s">
        <v>696</v>
      </c>
      <c r="C280" s="70" t="s">
        <v>797</v>
      </c>
      <c r="D280" s="151">
        <v>27</v>
      </c>
      <c r="E280" s="151">
        <v>11</v>
      </c>
      <c r="F280" s="151">
        <v>0</v>
      </c>
      <c r="G280" s="151">
        <v>4</v>
      </c>
      <c r="H280" s="151">
        <v>5</v>
      </c>
      <c r="I280" s="170">
        <v>2</v>
      </c>
      <c r="J280" s="64" t="str">
        <f t="shared" si="4"/>
        <v xml:space="preserve"> </v>
      </c>
    </row>
    <row r="281" spans="1:10" ht="13" thickBot="1">
      <c r="A281" s="27"/>
      <c r="B281" s="77" t="s">
        <v>370</v>
      </c>
      <c r="C281" s="57"/>
      <c r="D281" s="107">
        <v>127</v>
      </c>
      <c r="E281" s="107">
        <v>53</v>
      </c>
      <c r="F281" s="107">
        <v>5</v>
      </c>
      <c r="G281" s="107">
        <v>10</v>
      </c>
      <c r="H281" s="107">
        <v>27</v>
      </c>
      <c r="I281" s="108">
        <v>11</v>
      </c>
      <c r="J281" s="64" t="str">
        <f t="shared" si="4"/>
        <v xml:space="preserve"> </v>
      </c>
    </row>
    <row r="282" spans="1:10" ht="18" thickBot="1">
      <c r="A282" s="224" t="s">
        <v>343</v>
      </c>
      <c r="B282" s="225"/>
      <c r="C282" s="225"/>
      <c r="D282" s="109">
        <v>127</v>
      </c>
      <c r="E282" s="109">
        <v>53</v>
      </c>
      <c r="F282" s="109">
        <v>5</v>
      </c>
      <c r="G282" s="109">
        <v>10</v>
      </c>
      <c r="H282" s="109">
        <v>27</v>
      </c>
      <c r="I282" s="110">
        <v>11</v>
      </c>
      <c r="J282" s="64" t="str">
        <f t="shared" si="4"/>
        <v xml:space="preserve"> </v>
      </c>
    </row>
    <row r="283" spans="1:10" ht="18" thickBot="1">
      <c r="A283" s="222" t="s">
        <v>164</v>
      </c>
      <c r="B283" s="223"/>
      <c r="C283" s="223"/>
      <c r="D283" s="223"/>
      <c r="E283" s="223"/>
      <c r="F283" s="223"/>
      <c r="G283" s="223"/>
      <c r="H283" s="223"/>
      <c r="I283" s="240"/>
      <c r="J283" s="64" t="str">
        <f t="shared" si="4"/>
        <v xml:space="preserve"> </v>
      </c>
    </row>
    <row r="284" spans="1:10">
      <c r="A284" s="18">
        <v>191776</v>
      </c>
      <c r="B284" s="78" t="s">
        <v>697</v>
      </c>
      <c r="C284" s="79" t="s">
        <v>797</v>
      </c>
      <c r="D284" s="23">
        <v>268</v>
      </c>
      <c r="E284" s="23">
        <v>74</v>
      </c>
      <c r="F284" s="23">
        <v>7</v>
      </c>
      <c r="G284" s="23">
        <v>13</v>
      </c>
      <c r="H284" s="23">
        <v>35</v>
      </c>
      <c r="I284" s="171">
        <v>19</v>
      </c>
      <c r="J284" s="64" t="str">
        <f t="shared" si="4"/>
        <v xml:space="preserve"> </v>
      </c>
    </row>
    <row r="285" spans="1:10">
      <c r="A285" s="17">
        <v>191780</v>
      </c>
      <c r="B285" s="92" t="s">
        <v>704</v>
      </c>
      <c r="C285" s="71" t="s">
        <v>797</v>
      </c>
      <c r="D285" s="23">
        <v>177</v>
      </c>
      <c r="E285" s="23">
        <v>60</v>
      </c>
      <c r="F285" s="23">
        <v>4</v>
      </c>
      <c r="G285" s="23">
        <v>13</v>
      </c>
      <c r="H285" s="23">
        <v>28</v>
      </c>
      <c r="I285" s="171">
        <v>15</v>
      </c>
      <c r="J285" s="64" t="str">
        <f t="shared" si="4"/>
        <v xml:space="preserve"> </v>
      </c>
    </row>
    <row r="286" spans="1:10">
      <c r="A286" s="17">
        <v>191443</v>
      </c>
      <c r="B286" s="92" t="s">
        <v>706</v>
      </c>
      <c r="C286" s="71" t="s">
        <v>797</v>
      </c>
      <c r="D286" s="23">
        <v>59</v>
      </c>
      <c r="E286" s="23">
        <v>16</v>
      </c>
      <c r="F286" s="23">
        <v>0</v>
      </c>
      <c r="G286" s="23">
        <v>3</v>
      </c>
      <c r="H286" s="23">
        <v>11</v>
      </c>
      <c r="I286" s="171">
        <v>2</v>
      </c>
      <c r="J286" s="64" t="str">
        <f t="shared" si="4"/>
        <v xml:space="preserve"> </v>
      </c>
    </row>
    <row r="287" spans="1:10">
      <c r="A287" s="17">
        <v>191779</v>
      </c>
      <c r="B287" s="92" t="s">
        <v>707</v>
      </c>
      <c r="C287" s="71" t="s">
        <v>797</v>
      </c>
      <c r="D287" s="23">
        <v>274</v>
      </c>
      <c r="E287" s="23">
        <v>118</v>
      </c>
      <c r="F287" s="23">
        <v>13</v>
      </c>
      <c r="G287" s="23">
        <v>25</v>
      </c>
      <c r="H287" s="23">
        <v>66</v>
      </c>
      <c r="I287" s="171">
        <v>14</v>
      </c>
      <c r="J287" s="64" t="str">
        <f t="shared" si="4"/>
        <v xml:space="preserve"> </v>
      </c>
    </row>
    <row r="288" spans="1:10">
      <c r="A288" s="17">
        <v>191080</v>
      </c>
      <c r="B288" s="92" t="s">
        <v>708</v>
      </c>
      <c r="C288" s="71" t="s">
        <v>797</v>
      </c>
      <c r="D288" s="23">
        <v>8</v>
      </c>
      <c r="E288" s="23">
        <v>5</v>
      </c>
      <c r="F288" s="23">
        <v>1</v>
      </c>
      <c r="G288" s="23">
        <v>3</v>
      </c>
      <c r="H288" s="23">
        <v>1</v>
      </c>
      <c r="I288" s="171">
        <v>0</v>
      </c>
      <c r="J288" s="64" t="str">
        <f t="shared" si="4"/>
        <v xml:space="preserve"> </v>
      </c>
    </row>
    <row r="289" spans="1:10">
      <c r="A289" s="17">
        <v>191724</v>
      </c>
      <c r="B289" s="92" t="s">
        <v>712</v>
      </c>
      <c r="C289" s="71" t="s">
        <v>797</v>
      </c>
      <c r="D289" s="23">
        <v>417</v>
      </c>
      <c r="E289" s="23">
        <v>139</v>
      </c>
      <c r="F289" s="23">
        <v>10</v>
      </c>
      <c r="G289" s="23">
        <v>16</v>
      </c>
      <c r="H289" s="23">
        <v>75</v>
      </c>
      <c r="I289" s="171">
        <v>38</v>
      </c>
      <c r="J289" s="64" t="str">
        <f t="shared" si="4"/>
        <v xml:space="preserve"> </v>
      </c>
    </row>
    <row r="290" spans="1:10">
      <c r="A290" s="17">
        <v>191727</v>
      </c>
      <c r="B290" s="92" t="s">
        <v>713</v>
      </c>
      <c r="C290" s="71" t="s">
        <v>797</v>
      </c>
      <c r="D290" s="23">
        <v>256</v>
      </c>
      <c r="E290" s="23">
        <v>80</v>
      </c>
      <c r="F290" s="23">
        <v>4</v>
      </c>
      <c r="G290" s="23">
        <v>10</v>
      </c>
      <c r="H290" s="23">
        <v>35</v>
      </c>
      <c r="I290" s="171">
        <v>31</v>
      </c>
      <c r="J290" s="64" t="str">
        <f t="shared" si="4"/>
        <v xml:space="preserve"> </v>
      </c>
    </row>
    <row r="291" spans="1:10">
      <c r="A291" s="17">
        <v>192120</v>
      </c>
      <c r="B291" s="92" t="s">
        <v>604</v>
      </c>
      <c r="C291" s="71" t="s">
        <v>797</v>
      </c>
      <c r="D291" s="23">
        <v>169</v>
      </c>
      <c r="E291" s="23">
        <v>80</v>
      </c>
      <c r="F291" s="23">
        <v>6</v>
      </c>
      <c r="G291" s="23">
        <v>10</v>
      </c>
      <c r="H291" s="23">
        <v>47</v>
      </c>
      <c r="I291" s="171">
        <v>17</v>
      </c>
      <c r="J291" s="64" t="str">
        <f t="shared" si="4"/>
        <v xml:space="preserve"> </v>
      </c>
    </row>
    <row r="292" spans="1:10">
      <c r="A292" s="17">
        <v>191165</v>
      </c>
      <c r="B292" s="92" t="s">
        <v>606</v>
      </c>
      <c r="C292" s="71" t="s">
        <v>797</v>
      </c>
      <c r="D292" s="23">
        <v>292</v>
      </c>
      <c r="E292" s="23">
        <v>77</v>
      </c>
      <c r="F292" s="23">
        <v>5</v>
      </c>
      <c r="G292" s="23">
        <v>11</v>
      </c>
      <c r="H292" s="23">
        <v>25</v>
      </c>
      <c r="I292" s="171">
        <v>36</v>
      </c>
      <c r="J292" s="64" t="str">
        <f t="shared" si="4"/>
        <v xml:space="preserve"> </v>
      </c>
    </row>
    <row r="293" spans="1:10" ht="13" thickBot="1">
      <c r="A293" s="22"/>
      <c r="B293" s="80" t="s">
        <v>371</v>
      </c>
      <c r="C293" s="56"/>
      <c r="D293" s="33">
        <v>1920</v>
      </c>
      <c r="E293" s="33">
        <v>649</v>
      </c>
      <c r="F293" s="33">
        <v>50</v>
      </c>
      <c r="G293" s="33">
        <v>104</v>
      </c>
      <c r="H293" s="33">
        <v>323</v>
      </c>
      <c r="I293" s="34">
        <v>172</v>
      </c>
      <c r="J293" s="64" t="str">
        <f t="shared" si="4"/>
        <v xml:space="preserve"> </v>
      </c>
    </row>
    <row r="294" spans="1:10">
      <c r="A294" s="18">
        <v>191113</v>
      </c>
      <c r="B294" s="78" t="s">
        <v>698</v>
      </c>
      <c r="C294" s="79" t="s">
        <v>802</v>
      </c>
      <c r="D294" s="23">
        <v>127</v>
      </c>
      <c r="E294" s="23">
        <v>72</v>
      </c>
      <c r="F294" s="23">
        <v>10</v>
      </c>
      <c r="G294" s="23">
        <v>14</v>
      </c>
      <c r="H294" s="23">
        <v>40</v>
      </c>
      <c r="I294" s="171">
        <v>8</v>
      </c>
      <c r="J294" s="64" t="str">
        <f t="shared" si="4"/>
        <v xml:space="preserve"> </v>
      </c>
    </row>
    <row r="295" spans="1:10">
      <c r="A295" s="17">
        <v>191777</v>
      </c>
      <c r="B295" s="92" t="s">
        <v>699</v>
      </c>
      <c r="C295" s="71" t="s">
        <v>802</v>
      </c>
      <c r="D295" s="23">
        <v>200</v>
      </c>
      <c r="E295" s="23">
        <v>137</v>
      </c>
      <c r="F295" s="23">
        <v>23</v>
      </c>
      <c r="G295" s="23">
        <v>18</v>
      </c>
      <c r="H295" s="23">
        <v>77</v>
      </c>
      <c r="I295" s="171">
        <v>19</v>
      </c>
      <c r="J295" s="64" t="str">
        <f t="shared" si="4"/>
        <v xml:space="preserve"> </v>
      </c>
    </row>
    <row r="296" spans="1:10">
      <c r="A296" s="17">
        <v>191778</v>
      </c>
      <c r="B296" s="92" t="s">
        <v>700</v>
      </c>
      <c r="C296" s="71" t="s">
        <v>802</v>
      </c>
      <c r="D296" s="23">
        <v>244</v>
      </c>
      <c r="E296" s="23">
        <v>156</v>
      </c>
      <c r="F296" s="23">
        <v>24</v>
      </c>
      <c r="G296" s="23">
        <v>18</v>
      </c>
      <c r="H296" s="23">
        <v>102</v>
      </c>
      <c r="I296" s="171">
        <v>12</v>
      </c>
      <c r="J296" s="64" t="str">
        <f t="shared" si="4"/>
        <v xml:space="preserve"> </v>
      </c>
    </row>
    <row r="297" spans="1:10">
      <c r="A297" s="17">
        <v>191722</v>
      </c>
      <c r="B297" s="92" t="s">
        <v>701</v>
      </c>
      <c r="C297" s="71" t="s">
        <v>802</v>
      </c>
      <c r="D297" s="23">
        <v>105</v>
      </c>
      <c r="E297" s="23">
        <v>48</v>
      </c>
      <c r="F297" s="23">
        <v>2</v>
      </c>
      <c r="G297" s="23">
        <v>7</v>
      </c>
      <c r="H297" s="23">
        <v>32</v>
      </c>
      <c r="I297" s="171">
        <v>7</v>
      </c>
      <c r="J297" s="64" t="str">
        <f t="shared" si="4"/>
        <v xml:space="preserve"> </v>
      </c>
    </row>
    <row r="298" spans="1:10">
      <c r="A298" s="17">
        <v>191163</v>
      </c>
      <c r="B298" s="92" t="s">
        <v>702</v>
      </c>
      <c r="C298" s="71" t="s">
        <v>802</v>
      </c>
      <c r="D298" s="23">
        <v>32</v>
      </c>
      <c r="E298" s="23">
        <v>14</v>
      </c>
      <c r="F298" s="23">
        <v>1</v>
      </c>
      <c r="G298" s="23">
        <v>1</v>
      </c>
      <c r="H298" s="23">
        <v>8</v>
      </c>
      <c r="I298" s="171">
        <v>4</v>
      </c>
      <c r="J298" s="64" t="str">
        <f t="shared" si="4"/>
        <v xml:space="preserve"> </v>
      </c>
    </row>
    <row r="299" spans="1:10">
      <c r="A299" s="17">
        <v>192097</v>
      </c>
      <c r="B299" s="92" t="s">
        <v>703</v>
      </c>
      <c r="C299" s="71" t="s">
        <v>802</v>
      </c>
      <c r="D299" s="23">
        <v>28</v>
      </c>
      <c r="E299" s="23">
        <v>13</v>
      </c>
      <c r="F299" s="23">
        <v>1</v>
      </c>
      <c r="G299" s="23">
        <v>3</v>
      </c>
      <c r="H299" s="23">
        <v>9</v>
      </c>
      <c r="I299" s="171">
        <v>0</v>
      </c>
      <c r="J299" s="64" t="str">
        <f t="shared" si="4"/>
        <v xml:space="preserve"> </v>
      </c>
    </row>
    <row r="300" spans="1:10">
      <c r="A300" s="17">
        <v>192023</v>
      </c>
      <c r="B300" s="92" t="s">
        <v>705</v>
      </c>
      <c r="C300" s="71" t="s">
        <v>802</v>
      </c>
      <c r="D300" s="23">
        <v>51</v>
      </c>
      <c r="E300" s="23">
        <v>20</v>
      </c>
      <c r="F300" s="23">
        <v>0</v>
      </c>
      <c r="G300" s="23">
        <v>4</v>
      </c>
      <c r="H300" s="23">
        <v>12</v>
      </c>
      <c r="I300" s="171">
        <v>4</v>
      </c>
      <c r="J300" s="64" t="str">
        <f t="shared" si="4"/>
        <v xml:space="preserve"> </v>
      </c>
    </row>
    <row r="301" spans="1:10">
      <c r="A301" s="17">
        <v>191791</v>
      </c>
      <c r="B301" s="92" t="s">
        <v>709</v>
      </c>
      <c r="C301" s="71" t="s">
        <v>802</v>
      </c>
      <c r="D301" s="23">
        <v>19</v>
      </c>
      <c r="E301" s="23">
        <v>1</v>
      </c>
      <c r="F301" s="23">
        <v>0</v>
      </c>
      <c r="G301" s="23">
        <v>0</v>
      </c>
      <c r="H301" s="23">
        <v>1</v>
      </c>
      <c r="I301" s="171">
        <v>0</v>
      </c>
      <c r="J301" s="64" t="str">
        <f t="shared" si="4"/>
        <v xml:space="preserve"> </v>
      </c>
    </row>
    <row r="302" spans="1:10">
      <c r="A302" s="17">
        <v>191723</v>
      </c>
      <c r="B302" s="92" t="s">
        <v>710</v>
      </c>
      <c r="C302" s="71" t="s">
        <v>802</v>
      </c>
      <c r="D302" s="23">
        <v>119</v>
      </c>
      <c r="E302" s="23">
        <v>68</v>
      </c>
      <c r="F302" s="23">
        <v>4</v>
      </c>
      <c r="G302" s="23">
        <v>16</v>
      </c>
      <c r="H302" s="23">
        <v>39</v>
      </c>
      <c r="I302" s="171">
        <v>9</v>
      </c>
      <c r="J302" s="64" t="str">
        <f t="shared" si="4"/>
        <v xml:space="preserve"> </v>
      </c>
    </row>
    <row r="303" spans="1:10">
      <c r="A303" s="17">
        <v>192053</v>
      </c>
      <c r="B303" s="92" t="s">
        <v>711</v>
      </c>
      <c r="C303" s="71" t="s">
        <v>802</v>
      </c>
      <c r="D303" s="23">
        <v>61</v>
      </c>
      <c r="E303" s="23">
        <v>31</v>
      </c>
      <c r="F303" s="23">
        <v>2</v>
      </c>
      <c r="G303" s="23">
        <v>1</v>
      </c>
      <c r="H303" s="23">
        <v>23</v>
      </c>
      <c r="I303" s="171">
        <v>5</v>
      </c>
      <c r="J303" s="64" t="str">
        <f t="shared" si="4"/>
        <v xml:space="preserve"> </v>
      </c>
    </row>
    <row r="304" spans="1:10">
      <c r="A304" s="17">
        <v>192026</v>
      </c>
      <c r="B304" s="92" t="s">
        <v>714</v>
      </c>
      <c r="C304" s="71" t="s">
        <v>802</v>
      </c>
      <c r="D304" s="23">
        <v>35</v>
      </c>
      <c r="E304" s="23">
        <v>16</v>
      </c>
      <c r="F304" s="23">
        <v>2</v>
      </c>
      <c r="G304" s="23">
        <v>3</v>
      </c>
      <c r="H304" s="23">
        <v>10</v>
      </c>
      <c r="I304" s="171">
        <v>1</v>
      </c>
      <c r="J304" s="64" t="str">
        <f t="shared" si="4"/>
        <v xml:space="preserve"> </v>
      </c>
    </row>
    <row r="305" spans="1:10">
      <c r="A305" s="17">
        <v>191782</v>
      </c>
      <c r="B305" s="92" t="s">
        <v>715</v>
      </c>
      <c r="C305" s="71" t="s">
        <v>802</v>
      </c>
      <c r="D305" s="23">
        <v>52</v>
      </c>
      <c r="E305" s="23">
        <v>21</v>
      </c>
      <c r="F305" s="23">
        <v>5</v>
      </c>
      <c r="G305" s="23">
        <v>2</v>
      </c>
      <c r="H305" s="23">
        <v>14</v>
      </c>
      <c r="I305" s="171">
        <v>0</v>
      </c>
      <c r="J305" s="64" t="str">
        <f t="shared" si="4"/>
        <v xml:space="preserve"> </v>
      </c>
    </row>
    <row r="306" spans="1:10">
      <c r="A306" s="17">
        <v>191783</v>
      </c>
      <c r="B306" s="92" t="s">
        <v>716</v>
      </c>
      <c r="C306" s="71" t="s">
        <v>802</v>
      </c>
      <c r="D306" s="23">
        <v>42</v>
      </c>
      <c r="E306" s="23">
        <v>23</v>
      </c>
      <c r="F306" s="23">
        <v>4</v>
      </c>
      <c r="G306" s="23">
        <v>2</v>
      </c>
      <c r="H306" s="23">
        <v>17</v>
      </c>
      <c r="I306" s="171">
        <v>0</v>
      </c>
      <c r="J306" s="64" t="str">
        <f t="shared" si="4"/>
        <v xml:space="preserve"> </v>
      </c>
    </row>
    <row r="307" spans="1:10">
      <c r="A307" s="17">
        <v>191784</v>
      </c>
      <c r="B307" s="92" t="s">
        <v>605</v>
      </c>
      <c r="C307" s="71" t="s">
        <v>802</v>
      </c>
      <c r="D307" s="23">
        <v>71</v>
      </c>
      <c r="E307" s="23">
        <v>39</v>
      </c>
      <c r="F307" s="23">
        <v>9</v>
      </c>
      <c r="G307" s="23">
        <v>4</v>
      </c>
      <c r="H307" s="23">
        <v>26</v>
      </c>
      <c r="I307" s="171">
        <v>0</v>
      </c>
      <c r="J307" s="64" t="str">
        <f t="shared" si="4"/>
        <v xml:space="preserve"> </v>
      </c>
    </row>
    <row r="308" spans="1:10" ht="13" thickBot="1">
      <c r="A308" s="22"/>
      <c r="B308" s="80" t="s">
        <v>372</v>
      </c>
      <c r="C308" s="56"/>
      <c r="D308" s="111">
        <v>1186</v>
      </c>
      <c r="E308" s="111">
        <v>659</v>
      </c>
      <c r="F308" s="111">
        <v>87</v>
      </c>
      <c r="G308" s="111">
        <v>93</v>
      </c>
      <c r="H308" s="111">
        <v>410</v>
      </c>
      <c r="I308" s="112">
        <v>69</v>
      </c>
      <c r="J308" s="64" t="str">
        <f t="shared" si="4"/>
        <v xml:space="preserve"> </v>
      </c>
    </row>
    <row r="309" spans="1:10" ht="18" thickBot="1">
      <c r="A309" s="222" t="s">
        <v>344</v>
      </c>
      <c r="B309" s="223"/>
      <c r="C309" s="223"/>
      <c r="D309" s="113">
        <v>3106</v>
      </c>
      <c r="E309" s="113">
        <v>1308</v>
      </c>
      <c r="F309" s="113">
        <v>137</v>
      </c>
      <c r="G309" s="113">
        <v>197</v>
      </c>
      <c r="H309" s="113">
        <v>733</v>
      </c>
      <c r="I309" s="114">
        <v>241</v>
      </c>
      <c r="J309" s="64" t="str">
        <f t="shared" si="4"/>
        <v xml:space="preserve"> </v>
      </c>
    </row>
    <row r="310" spans="1:10" ht="18" thickBot="1">
      <c r="A310" s="237" t="s">
        <v>165</v>
      </c>
      <c r="B310" s="238"/>
      <c r="C310" s="238"/>
      <c r="D310" s="238"/>
      <c r="E310" s="238"/>
      <c r="F310" s="238"/>
      <c r="G310" s="238"/>
      <c r="H310" s="238"/>
      <c r="I310" s="239"/>
      <c r="J310" s="64" t="str">
        <f t="shared" si="4"/>
        <v xml:space="preserve"> </v>
      </c>
    </row>
    <row r="311" spans="1:10">
      <c r="A311" s="20">
        <v>190800</v>
      </c>
      <c r="B311" s="74" t="s">
        <v>608</v>
      </c>
      <c r="C311" s="75" t="s">
        <v>797</v>
      </c>
      <c r="D311" s="151">
        <v>31</v>
      </c>
      <c r="E311" s="151">
        <v>6</v>
      </c>
      <c r="F311" s="151">
        <v>0</v>
      </c>
      <c r="G311" s="151">
        <v>2</v>
      </c>
      <c r="H311" s="151">
        <v>4</v>
      </c>
      <c r="I311" s="170">
        <v>0</v>
      </c>
      <c r="J311" s="64" t="str">
        <f t="shared" si="4"/>
        <v xml:space="preserve"> </v>
      </c>
    </row>
    <row r="312" spans="1:10">
      <c r="A312" s="16">
        <v>191315</v>
      </c>
      <c r="B312" s="69" t="s">
        <v>609</v>
      </c>
      <c r="C312" s="70" t="s">
        <v>797</v>
      </c>
      <c r="D312" s="151">
        <v>26</v>
      </c>
      <c r="E312" s="151">
        <v>14</v>
      </c>
      <c r="F312" s="151">
        <v>3</v>
      </c>
      <c r="G312" s="151">
        <v>1</v>
      </c>
      <c r="H312" s="151">
        <v>7</v>
      </c>
      <c r="I312" s="170">
        <v>3</v>
      </c>
      <c r="J312" s="64" t="str">
        <f t="shared" si="4"/>
        <v xml:space="preserve"> </v>
      </c>
    </row>
    <row r="313" spans="1:10">
      <c r="A313" s="16">
        <v>191330</v>
      </c>
      <c r="B313" s="69" t="s">
        <v>610</v>
      </c>
      <c r="C313" s="70" t="s">
        <v>797</v>
      </c>
      <c r="D313" s="151">
        <v>101</v>
      </c>
      <c r="E313" s="151">
        <v>40</v>
      </c>
      <c r="F313" s="151">
        <v>1</v>
      </c>
      <c r="G313" s="151">
        <v>10</v>
      </c>
      <c r="H313" s="151">
        <v>20</v>
      </c>
      <c r="I313" s="170">
        <v>9</v>
      </c>
      <c r="J313" s="64" t="str">
        <f t="shared" si="4"/>
        <v xml:space="preserve"> </v>
      </c>
    </row>
    <row r="314" spans="1:10">
      <c r="A314" s="16">
        <v>191410</v>
      </c>
      <c r="B314" s="69" t="s">
        <v>611</v>
      </c>
      <c r="C314" s="70" t="s">
        <v>797</v>
      </c>
      <c r="D314" s="151">
        <v>36</v>
      </c>
      <c r="E314" s="151">
        <v>15</v>
      </c>
      <c r="F314" s="151">
        <v>2</v>
      </c>
      <c r="G314" s="151">
        <v>3</v>
      </c>
      <c r="H314" s="151">
        <v>7</v>
      </c>
      <c r="I314" s="170">
        <v>3</v>
      </c>
      <c r="J314" s="64" t="str">
        <f t="shared" si="4"/>
        <v xml:space="preserve"> </v>
      </c>
    </row>
    <row r="315" spans="1:10">
      <c r="A315" s="16">
        <v>191445</v>
      </c>
      <c r="B315" s="69" t="s">
        <v>612</v>
      </c>
      <c r="C315" s="70" t="s">
        <v>797</v>
      </c>
      <c r="D315" s="151">
        <v>57</v>
      </c>
      <c r="E315" s="151">
        <v>25</v>
      </c>
      <c r="F315" s="151">
        <v>1</v>
      </c>
      <c r="G315" s="151">
        <v>2</v>
      </c>
      <c r="H315" s="151">
        <v>16</v>
      </c>
      <c r="I315" s="170">
        <v>6</v>
      </c>
      <c r="J315" s="64" t="str">
        <f t="shared" si="4"/>
        <v xml:space="preserve"> </v>
      </c>
    </row>
    <row r="316" spans="1:10">
      <c r="A316" s="16">
        <v>192970</v>
      </c>
      <c r="B316" s="69" t="s">
        <v>613</v>
      </c>
      <c r="C316" s="70" t="s">
        <v>797</v>
      </c>
      <c r="D316" s="151">
        <v>67</v>
      </c>
      <c r="E316" s="151">
        <v>34</v>
      </c>
      <c r="F316" s="151">
        <v>1</v>
      </c>
      <c r="G316" s="151">
        <v>9</v>
      </c>
      <c r="H316" s="151">
        <v>16</v>
      </c>
      <c r="I316" s="170">
        <v>8</v>
      </c>
      <c r="J316" s="64" t="str">
        <f t="shared" si="4"/>
        <v xml:space="preserve"> </v>
      </c>
    </row>
    <row r="317" spans="1:10" ht="13" thickBot="1">
      <c r="A317" s="22"/>
      <c r="B317" s="76" t="s">
        <v>373</v>
      </c>
      <c r="C317" s="56"/>
      <c r="D317" s="105">
        <v>318</v>
      </c>
      <c r="E317" s="105">
        <v>134</v>
      </c>
      <c r="F317" s="105">
        <v>8</v>
      </c>
      <c r="G317" s="105">
        <v>27</v>
      </c>
      <c r="H317" s="105">
        <v>70</v>
      </c>
      <c r="I317" s="106">
        <v>29</v>
      </c>
      <c r="J317" s="64" t="str">
        <f t="shared" si="4"/>
        <v xml:space="preserve"> </v>
      </c>
    </row>
    <row r="318" spans="1:10">
      <c r="A318" s="20">
        <v>191312</v>
      </c>
      <c r="B318" s="74" t="s">
        <v>607</v>
      </c>
      <c r="C318" s="75" t="s">
        <v>802</v>
      </c>
      <c r="D318" s="151">
        <v>5</v>
      </c>
      <c r="E318" s="151">
        <v>3</v>
      </c>
      <c r="F318" s="151">
        <v>0</v>
      </c>
      <c r="G318" s="151">
        <v>3</v>
      </c>
      <c r="H318" s="151">
        <v>0</v>
      </c>
      <c r="I318" s="170">
        <v>0</v>
      </c>
      <c r="J318" s="64" t="str">
        <f t="shared" si="4"/>
        <v xml:space="preserve"> </v>
      </c>
    </row>
    <row r="319" spans="1:10" ht="13" thickBot="1">
      <c r="A319" s="22"/>
      <c r="B319" s="76" t="s">
        <v>374</v>
      </c>
      <c r="C319" s="56"/>
      <c r="D319" s="105">
        <v>5</v>
      </c>
      <c r="E319" s="105">
        <v>3</v>
      </c>
      <c r="F319" s="105">
        <v>0</v>
      </c>
      <c r="G319" s="105">
        <v>3</v>
      </c>
      <c r="H319" s="105">
        <v>0</v>
      </c>
      <c r="I319" s="106">
        <v>0</v>
      </c>
      <c r="J319" s="64" t="str">
        <f t="shared" si="4"/>
        <v xml:space="preserve"> </v>
      </c>
    </row>
    <row r="320" spans="1:10" ht="18" thickBot="1">
      <c r="A320" s="224" t="s">
        <v>345</v>
      </c>
      <c r="B320" s="225"/>
      <c r="C320" s="225"/>
      <c r="D320" s="109">
        <v>323</v>
      </c>
      <c r="E320" s="109">
        <v>137</v>
      </c>
      <c r="F320" s="109">
        <v>8</v>
      </c>
      <c r="G320" s="109">
        <v>30</v>
      </c>
      <c r="H320" s="109">
        <v>70</v>
      </c>
      <c r="I320" s="110">
        <v>29</v>
      </c>
      <c r="J320" s="64" t="str">
        <f t="shared" si="4"/>
        <v xml:space="preserve"> </v>
      </c>
    </row>
    <row r="321" spans="1:10" ht="18" thickBot="1">
      <c r="A321" s="222" t="s">
        <v>166</v>
      </c>
      <c r="B321" s="223"/>
      <c r="C321" s="223"/>
      <c r="D321" s="223"/>
      <c r="E321" s="223"/>
      <c r="F321" s="223"/>
      <c r="G321" s="223"/>
      <c r="H321" s="223"/>
      <c r="I321" s="240"/>
      <c r="J321" s="64" t="str">
        <f t="shared" si="4"/>
        <v xml:space="preserve"> </v>
      </c>
    </row>
    <row r="322" spans="1:10">
      <c r="A322" s="18">
        <v>191414</v>
      </c>
      <c r="B322" s="78" t="s">
        <v>614</v>
      </c>
      <c r="C322" s="79" t="s">
        <v>797</v>
      </c>
      <c r="D322" s="23">
        <v>329</v>
      </c>
      <c r="E322" s="23">
        <v>159</v>
      </c>
      <c r="F322" s="23">
        <v>13</v>
      </c>
      <c r="G322" s="23">
        <v>34</v>
      </c>
      <c r="H322" s="23">
        <v>89</v>
      </c>
      <c r="I322" s="171">
        <v>23</v>
      </c>
      <c r="J322" s="64" t="str">
        <f t="shared" si="4"/>
        <v xml:space="preserve"> </v>
      </c>
    </row>
    <row r="323" spans="1:10">
      <c r="A323" s="17">
        <v>190420</v>
      </c>
      <c r="B323" s="92" t="s">
        <v>615</v>
      </c>
      <c r="C323" s="71" t="s">
        <v>797</v>
      </c>
      <c r="D323" s="23">
        <v>276</v>
      </c>
      <c r="E323" s="23">
        <v>116</v>
      </c>
      <c r="F323" s="23">
        <v>7</v>
      </c>
      <c r="G323" s="23">
        <v>16</v>
      </c>
      <c r="H323" s="23">
        <v>66</v>
      </c>
      <c r="I323" s="171">
        <v>27</v>
      </c>
      <c r="J323" s="64" t="str">
        <f t="shared" si="4"/>
        <v xml:space="preserve"> </v>
      </c>
    </row>
    <row r="324" spans="1:10">
      <c r="A324" s="17">
        <v>191432</v>
      </c>
      <c r="B324" s="92" t="s">
        <v>616</v>
      </c>
      <c r="C324" s="71" t="s">
        <v>797</v>
      </c>
      <c r="D324" s="23">
        <v>56</v>
      </c>
      <c r="E324" s="23">
        <v>9</v>
      </c>
      <c r="F324" s="23">
        <v>0</v>
      </c>
      <c r="G324" s="23">
        <v>1</v>
      </c>
      <c r="H324" s="23">
        <v>5</v>
      </c>
      <c r="I324" s="171">
        <v>3</v>
      </c>
      <c r="J324" s="64" t="str">
        <f t="shared" si="4"/>
        <v xml:space="preserve"> </v>
      </c>
    </row>
    <row r="325" spans="1:10">
      <c r="A325" s="17">
        <v>191425</v>
      </c>
      <c r="B325" s="92" t="s">
        <v>617</v>
      </c>
      <c r="C325" s="71" t="s">
        <v>797</v>
      </c>
      <c r="D325" s="23">
        <v>416</v>
      </c>
      <c r="E325" s="23">
        <v>261</v>
      </c>
      <c r="F325" s="23">
        <v>46</v>
      </c>
      <c r="G325" s="23">
        <v>67</v>
      </c>
      <c r="H325" s="23">
        <v>120</v>
      </c>
      <c r="I325" s="171">
        <v>28</v>
      </c>
      <c r="J325" s="64" t="str">
        <f t="shared" si="4"/>
        <v xml:space="preserve"> </v>
      </c>
    </row>
    <row r="326" spans="1:10">
      <c r="A326" s="17">
        <v>191437</v>
      </c>
      <c r="B326" s="92" t="s">
        <v>618</v>
      </c>
      <c r="C326" s="71" t="s">
        <v>797</v>
      </c>
      <c r="D326" s="23">
        <v>186</v>
      </c>
      <c r="E326" s="23">
        <v>52</v>
      </c>
      <c r="F326" s="23">
        <v>4</v>
      </c>
      <c r="G326" s="23">
        <v>8</v>
      </c>
      <c r="H326" s="23">
        <v>21</v>
      </c>
      <c r="I326" s="171">
        <v>19</v>
      </c>
      <c r="J326" s="64" t="str">
        <f t="shared" si="4"/>
        <v xml:space="preserve"> </v>
      </c>
    </row>
    <row r="327" spans="1:10">
      <c r="A327" s="17">
        <v>191417</v>
      </c>
      <c r="B327" s="92" t="s">
        <v>619</v>
      </c>
      <c r="C327" s="71" t="s">
        <v>797</v>
      </c>
      <c r="D327" s="23">
        <v>365</v>
      </c>
      <c r="E327" s="23">
        <v>157</v>
      </c>
      <c r="F327" s="23">
        <v>13</v>
      </c>
      <c r="G327" s="23">
        <v>32</v>
      </c>
      <c r="H327" s="23">
        <v>88</v>
      </c>
      <c r="I327" s="171">
        <v>24</v>
      </c>
      <c r="J327" s="64" t="str">
        <f t="shared" si="4"/>
        <v xml:space="preserve"> </v>
      </c>
    </row>
    <row r="328" spans="1:10" ht="13" thickBot="1">
      <c r="A328" s="22"/>
      <c r="B328" s="80" t="s">
        <v>375</v>
      </c>
      <c r="C328" s="56"/>
      <c r="D328" s="33">
        <v>1628</v>
      </c>
      <c r="E328" s="33">
        <v>754</v>
      </c>
      <c r="F328" s="33">
        <v>83</v>
      </c>
      <c r="G328" s="33">
        <v>158</v>
      </c>
      <c r="H328" s="33">
        <v>389</v>
      </c>
      <c r="I328" s="34">
        <v>124</v>
      </c>
      <c r="J328" s="64" t="str">
        <f t="shared" si="4"/>
        <v xml:space="preserve"> </v>
      </c>
    </row>
    <row r="329" spans="1:10">
      <c r="A329" s="30">
        <v>191438</v>
      </c>
      <c r="B329" s="40" t="s">
        <v>620</v>
      </c>
      <c r="C329" s="7" t="s">
        <v>802</v>
      </c>
      <c r="D329" s="23">
        <v>242</v>
      </c>
      <c r="E329" s="23">
        <v>177</v>
      </c>
      <c r="F329" s="23">
        <v>40</v>
      </c>
      <c r="G329" s="23">
        <v>28</v>
      </c>
      <c r="H329" s="23">
        <v>104</v>
      </c>
      <c r="I329" s="171">
        <v>5</v>
      </c>
      <c r="J329" s="64" t="str">
        <f t="shared" si="4"/>
        <v xml:space="preserve"> </v>
      </c>
    </row>
    <row r="330" spans="1:10">
      <c r="A330" s="17">
        <v>191421</v>
      </c>
      <c r="B330" s="92" t="s">
        <v>621</v>
      </c>
      <c r="C330" s="71" t="s">
        <v>802</v>
      </c>
      <c r="D330" s="23">
        <v>125</v>
      </c>
      <c r="E330" s="23">
        <v>85</v>
      </c>
      <c r="F330" s="23">
        <v>7</v>
      </c>
      <c r="G330" s="23">
        <v>14</v>
      </c>
      <c r="H330" s="23">
        <v>59</v>
      </c>
      <c r="I330" s="171">
        <v>5</v>
      </c>
      <c r="J330" s="64" t="str">
        <f t="shared" si="4"/>
        <v xml:space="preserve"> </v>
      </c>
    </row>
    <row r="331" spans="1:10" ht="13" thickBot="1">
      <c r="A331" s="22"/>
      <c r="B331" s="80" t="s">
        <v>376</v>
      </c>
      <c r="C331" s="56"/>
      <c r="D331" s="111">
        <v>367</v>
      </c>
      <c r="E331" s="111">
        <v>262</v>
      </c>
      <c r="F331" s="111">
        <v>47</v>
      </c>
      <c r="G331" s="111">
        <v>42</v>
      </c>
      <c r="H331" s="111">
        <v>163</v>
      </c>
      <c r="I331" s="112">
        <v>10</v>
      </c>
      <c r="J331" s="64" t="str">
        <f t="shared" si="4"/>
        <v xml:space="preserve"> </v>
      </c>
    </row>
    <row r="332" spans="1:10" ht="18" thickBot="1">
      <c r="A332" s="222" t="s">
        <v>346</v>
      </c>
      <c r="B332" s="223"/>
      <c r="C332" s="223"/>
      <c r="D332" s="113">
        <v>1995</v>
      </c>
      <c r="E332" s="113">
        <v>1016</v>
      </c>
      <c r="F332" s="113">
        <v>130</v>
      </c>
      <c r="G332" s="113">
        <v>200</v>
      </c>
      <c r="H332" s="113">
        <v>552</v>
      </c>
      <c r="I332" s="114">
        <v>134</v>
      </c>
      <c r="J332" s="64" t="str">
        <f t="shared" ref="J332:J395" si="5">IFERROR((IF(D332-E332&lt;0,"(4)"," ")),"")</f>
        <v xml:space="preserve"> </v>
      </c>
    </row>
    <row r="333" spans="1:10" ht="18" thickBot="1">
      <c r="A333" s="237" t="s">
        <v>167</v>
      </c>
      <c r="B333" s="238"/>
      <c r="C333" s="238"/>
      <c r="D333" s="238"/>
      <c r="E333" s="238"/>
      <c r="F333" s="238"/>
      <c r="G333" s="238"/>
      <c r="H333" s="238"/>
      <c r="I333" s="239"/>
      <c r="J333" s="64" t="str">
        <f t="shared" si="5"/>
        <v xml:space="preserve"> </v>
      </c>
    </row>
    <row r="334" spans="1:10">
      <c r="A334" s="20">
        <v>191600</v>
      </c>
      <c r="B334" s="74" t="s">
        <v>622</v>
      </c>
      <c r="C334" s="75" t="s">
        <v>797</v>
      </c>
      <c r="D334" s="151">
        <v>280</v>
      </c>
      <c r="E334" s="151">
        <v>127</v>
      </c>
      <c r="F334" s="151">
        <v>10</v>
      </c>
      <c r="G334" s="151">
        <v>31</v>
      </c>
      <c r="H334" s="151">
        <v>59</v>
      </c>
      <c r="I334" s="170">
        <v>27</v>
      </c>
      <c r="J334" s="64" t="str">
        <f t="shared" si="5"/>
        <v xml:space="preserve"> </v>
      </c>
    </row>
    <row r="335" spans="1:10">
      <c r="A335" s="16">
        <v>190985</v>
      </c>
      <c r="B335" s="69" t="s">
        <v>624</v>
      </c>
      <c r="C335" s="70" t="s">
        <v>797</v>
      </c>
      <c r="D335" s="151">
        <v>243</v>
      </c>
      <c r="E335" s="151">
        <v>116</v>
      </c>
      <c r="F335" s="151">
        <v>9</v>
      </c>
      <c r="G335" s="151">
        <v>23</v>
      </c>
      <c r="H335" s="151">
        <v>61</v>
      </c>
      <c r="I335" s="170">
        <v>23</v>
      </c>
      <c r="J335" s="64" t="str">
        <f t="shared" si="5"/>
        <v xml:space="preserve"> </v>
      </c>
    </row>
    <row r="336" spans="1:10">
      <c r="A336" s="16">
        <v>192860</v>
      </c>
      <c r="B336" s="69" t="s">
        <v>625</v>
      </c>
      <c r="C336" s="70" t="s">
        <v>797</v>
      </c>
      <c r="D336" s="151">
        <v>315</v>
      </c>
      <c r="E336" s="151">
        <v>127</v>
      </c>
      <c r="F336" s="151">
        <v>4</v>
      </c>
      <c r="G336" s="151">
        <v>19</v>
      </c>
      <c r="H336" s="151">
        <v>56</v>
      </c>
      <c r="I336" s="170">
        <v>48</v>
      </c>
      <c r="J336" s="64" t="str">
        <f t="shared" si="5"/>
        <v xml:space="preserve"> </v>
      </c>
    </row>
    <row r="337" spans="1:10" ht="13" thickBot="1">
      <c r="A337" s="22"/>
      <c r="B337" s="76" t="s">
        <v>377</v>
      </c>
      <c r="C337" s="56"/>
      <c r="D337" s="105">
        <v>838</v>
      </c>
      <c r="E337" s="105">
        <v>370</v>
      </c>
      <c r="F337" s="105">
        <v>23</v>
      </c>
      <c r="G337" s="105">
        <v>73</v>
      </c>
      <c r="H337" s="105">
        <v>176</v>
      </c>
      <c r="I337" s="106">
        <v>98</v>
      </c>
      <c r="J337" s="64" t="str">
        <f t="shared" si="5"/>
        <v xml:space="preserve"> </v>
      </c>
    </row>
    <row r="338" spans="1:10">
      <c r="A338" s="20">
        <v>192850</v>
      </c>
      <c r="B338" s="74" t="s">
        <v>623</v>
      </c>
      <c r="C338" s="75" t="s">
        <v>802</v>
      </c>
      <c r="D338" s="151">
        <v>138</v>
      </c>
      <c r="E338" s="151">
        <v>108</v>
      </c>
      <c r="F338" s="151">
        <v>14</v>
      </c>
      <c r="G338" s="151">
        <v>16</v>
      </c>
      <c r="H338" s="151">
        <v>69</v>
      </c>
      <c r="I338" s="170">
        <v>9</v>
      </c>
      <c r="J338" s="64" t="str">
        <f t="shared" si="5"/>
        <v xml:space="preserve"> </v>
      </c>
    </row>
    <row r="339" spans="1:10" ht="13" thickBot="1">
      <c r="A339" s="22"/>
      <c r="B339" s="76" t="s">
        <v>378</v>
      </c>
      <c r="C339" s="56"/>
      <c r="D339" s="105">
        <v>138</v>
      </c>
      <c r="E339" s="105">
        <v>108</v>
      </c>
      <c r="F339" s="105">
        <v>14</v>
      </c>
      <c r="G339" s="105">
        <v>16</v>
      </c>
      <c r="H339" s="105">
        <v>69</v>
      </c>
      <c r="I339" s="106">
        <v>9</v>
      </c>
      <c r="J339" s="64" t="str">
        <f t="shared" si="5"/>
        <v xml:space="preserve"> </v>
      </c>
    </row>
    <row r="340" spans="1:10" ht="18" thickBot="1">
      <c r="A340" s="224" t="s">
        <v>229</v>
      </c>
      <c r="B340" s="225"/>
      <c r="C340" s="225"/>
      <c r="D340" s="109">
        <v>976</v>
      </c>
      <c r="E340" s="109">
        <v>478</v>
      </c>
      <c r="F340" s="109">
        <v>37</v>
      </c>
      <c r="G340" s="109">
        <v>89</v>
      </c>
      <c r="H340" s="109">
        <v>245</v>
      </c>
      <c r="I340" s="110">
        <v>107</v>
      </c>
      <c r="J340" s="64" t="str">
        <f t="shared" si="5"/>
        <v xml:space="preserve"> </v>
      </c>
    </row>
    <row r="341" spans="1:10" ht="18" thickBot="1">
      <c r="A341" s="222" t="s">
        <v>168</v>
      </c>
      <c r="B341" s="223"/>
      <c r="C341" s="223"/>
      <c r="D341" s="223"/>
      <c r="E341" s="223"/>
      <c r="F341" s="223"/>
      <c r="G341" s="223"/>
      <c r="H341" s="223"/>
      <c r="I341" s="240"/>
      <c r="J341" s="64" t="str">
        <f t="shared" si="5"/>
        <v xml:space="preserve"> </v>
      </c>
    </row>
    <row r="342" spans="1:10">
      <c r="A342" s="18">
        <v>191310</v>
      </c>
      <c r="B342" s="78" t="s">
        <v>626</v>
      </c>
      <c r="C342" s="79" t="s">
        <v>797</v>
      </c>
      <c r="D342" s="23">
        <v>102</v>
      </c>
      <c r="E342" s="23">
        <v>45</v>
      </c>
      <c r="F342" s="23">
        <v>3</v>
      </c>
      <c r="G342" s="23">
        <v>9</v>
      </c>
      <c r="H342" s="23">
        <v>25</v>
      </c>
      <c r="I342" s="171">
        <v>8</v>
      </c>
      <c r="J342" s="64" t="str">
        <f t="shared" si="5"/>
        <v xml:space="preserve"> </v>
      </c>
    </row>
    <row r="343" spans="1:10">
      <c r="A343" s="17">
        <v>192280</v>
      </c>
      <c r="B343" s="92" t="s">
        <v>627</v>
      </c>
      <c r="C343" s="71" t="s">
        <v>797</v>
      </c>
      <c r="D343" s="23">
        <v>39</v>
      </c>
      <c r="E343" s="23">
        <v>14</v>
      </c>
      <c r="F343" s="23">
        <v>0</v>
      </c>
      <c r="G343" s="23">
        <v>8</v>
      </c>
      <c r="H343" s="23">
        <v>6</v>
      </c>
      <c r="I343" s="171">
        <v>0</v>
      </c>
      <c r="J343" s="64" t="str">
        <f t="shared" si="5"/>
        <v xml:space="preserve"> </v>
      </c>
    </row>
    <row r="344" spans="1:10" ht="13" thickBot="1">
      <c r="A344" s="22"/>
      <c r="B344" s="80" t="s">
        <v>379</v>
      </c>
      <c r="C344" s="56"/>
      <c r="D344" s="111">
        <v>141</v>
      </c>
      <c r="E344" s="111">
        <v>59</v>
      </c>
      <c r="F344" s="111">
        <v>3</v>
      </c>
      <c r="G344" s="111">
        <v>17</v>
      </c>
      <c r="H344" s="111">
        <v>31</v>
      </c>
      <c r="I344" s="112">
        <v>8</v>
      </c>
      <c r="J344" s="64" t="str">
        <f t="shared" si="5"/>
        <v xml:space="preserve"> </v>
      </c>
    </row>
    <row r="345" spans="1:10" ht="18" thickBot="1">
      <c r="A345" s="222" t="s">
        <v>230</v>
      </c>
      <c r="B345" s="223"/>
      <c r="C345" s="223"/>
      <c r="D345" s="113">
        <v>141</v>
      </c>
      <c r="E345" s="113">
        <v>59</v>
      </c>
      <c r="F345" s="113">
        <v>3</v>
      </c>
      <c r="G345" s="113">
        <v>17</v>
      </c>
      <c r="H345" s="113">
        <v>31</v>
      </c>
      <c r="I345" s="114">
        <v>8</v>
      </c>
      <c r="J345" s="64" t="str">
        <f t="shared" si="5"/>
        <v xml:space="preserve"> </v>
      </c>
    </row>
    <row r="346" spans="1:10" ht="18" thickBot="1">
      <c r="A346" s="237" t="s">
        <v>169</v>
      </c>
      <c r="B346" s="238"/>
      <c r="C346" s="238"/>
      <c r="D346" s="238"/>
      <c r="E346" s="238"/>
      <c r="F346" s="238"/>
      <c r="G346" s="238"/>
      <c r="H346" s="238"/>
      <c r="I346" s="239"/>
      <c r="J346" s="64" t="str">
        <f t="shared" si="5"/>
        <v xml:space="preserve"> </v>
      </c>
    </row>
    <row r="347" spans="1:10">
      <c r="A347" s="20">
        <v>190475</v>
      </c>
      <c r="B347" s="74" t="s">
        <v>629</v>
      </c>
      <c r="C347" s="75" t="s">
        <v>797</v>
      </c>
      <c r="D347" s="151">
        <v>48</v>
      </c>
      <c r="E347" s="151">
        <v>17</v>
      </c>
      <c r="F347" s="151">
        <v>2</v>
      </c>
      <c r="G347" s="151">
        <v>2</v>
      </c>
      <c r="H347" s="151">
        <v>10</v>
      </c>
      <c r="I347" s="170">
        <v>3</v>
      </c>
      <c r="J347" s="64" t="str">
        <f t="shared" si="5"/>
        <v xml:space="preserve"> </v>
      </c>
    </row>
    <row r="348" spans="1:10">
      <c r="A348" s="16">
        <v>190743</v>
      </c>
      <c r="B348" s="69" t="s">
        <v>630</v>
      </c>
      <c r="C348" s="70" t="s">
        <v>797</v>
      </c>
      <c r="D348" s="151">
        <v>19</v>
      </c>
      <c r="E348" s="151">
        <v>3</v>
      </c>
      <c r="F348" s="151">
        <v>1</v>
      </c>
      <c r="G348" s="151">
        <v>0</v>
      </c>
      <c r="H348" s="151">
        <v>1</v>
      </c>
      <c r="I348" s="170">
        <v>1</v>
      </c>
      <c r="J348" s="64" t="str">
        <f t="shared" si="5"/>
        <v xml:space="preserve"> </v>
      </c>
    </row>
    <row r="349" spans="1:10">
      <c r="A349" s="16">
        <v>192595</v>
      </c>
      <c r="B349" s="69" t="s">
        <v>632</v>
      </c>
      <c r="C349" s="70" t="s">
        <v>797</v>
      </c>
      <c r="D349" s="151">
        <v>224</v>
      </c>
      <c r="E349" s="151">
        <v>108</v>
      </c>
      <c r="F349" s="151">
        <v>14</v>
      </c>
      <c r="G349" s="151">
        <v>23</v>
      </c>
      <c r="H349" s="151">
        <v>56</v>
      </c>
      <c r="I349" s="170">
        <v>15</v>
      </c>
      <c r="J349" s="64" t="str">
        <f t="shared" si="5"/>
        <v xml:space="preserve"> </v>
      </c>
    </row>
    <row r="350" spans="1:10">
      <c r="A350" s="16">
        <v>192740</v>
      </c>
      <c r="B350" s="69" t="s">
        <v>633</v>
      </c>
      <c r="C350" s="70" t="s">
        <v>797</v>
      </c>
      <c r="D350" s="151">
        <v>42</v>
      </c>
      <c r="E350" s="151">
        <v>18</v>
      </c>
      <c r="F350" s="151">
        <v>2</v>
      </c>
      <c r="G350" s="151">
        <v>6</v>
      </c>
      <c r="H350" s="151">
        <v>8</v>
      </c>
      <c r="I350" s="170">
        <v>2</v>
      </c>
      <c r="J350" s="64" t="str">
        <f t="shared" si="5"/>
        <v xml:space="preserve"> </v>
      </c>
    </row>
    <row r="351" spans="1:10" ht="13" thickBot="1">
      <c r="A351" s="22"/>
      <c r="B351" s="76" t="s">
        <v>380</v>
      </c>
      <c r="C351" s="56"/>
      <c r="D351" s="105">
        <v>333</v>
      </c>
      <c r="E351" s="105">
        <v>146</v>
      </c>
      <c r="F351" s="105">
        <v>19</v>
      </c>
      <c r="G351" s="105">
        <v>31</v>
      </c>
      <c r="H351" s="105">
        <v>75</v>
      </c>
      <c r="I351" s="106">
        <v>21</v>
      </c>
      <c r="J351" s="64" t="str">
        <f t="shared" si="5"/>
        <v xml:space="preserve"> </v>
      </c>
    </row>
    <row r="352" spans="1:10">
      <c r="A352" s="20">
        <v>191055</v>
      </c>
      <c r="B352" s="74" t="s">
        <v>631</v>
      </c>
      <c r="C352" s="75" t="s">
        <v>797</v>
      </c>
      <c r="D352" s="151">
        <v>44</v>
      </c>
      <c r="E352" s="151">
        <v>15</v>
      </c>
      <c r="F352" s="151">
        <v>0</v>
      </c>
      <c r="G352" s="151">
        <v>1</v>
      </c>
      <c r="H352" s="151">
        <v>4</v>
      </c>
      <c r="I352" s="170">
        <v>10</v>
      </c>
      <c r="J352" s="64" t="str">
        <f t="shared" si="5"/>
        <v xml:space="preserve"> </v>
      </c>
    </row>
    <row r="353" spans="1:10" ht="13" thickBot="1">
      <c r="A353" s="22"/>
      <c r="B353" s="76" t="s">
        <v>381</v>
      </c>
      <c r="C353" s="56"/>
      <c r="D353" s="105">
        <v>44</v>
      </c>
      <c r="E353" s="105">
        <v>15</v>
      </c>
      <c r="F353" s="105">
        <v>0</v>
      </c>
      <c r="G353" s="105">
        <v>1</v>
      </c>
      <c r="H353" s="105">
        <v>4</v>
      </c>
      <c r="I353" s="106">
        <v>10</v>
      </c>
      <c r="J353" s="64" t="str">
        <f t="shared" si="5"/>
        <v xml:space="preserve"> </v>
      </c>
    </row>
    <row r="354" spans="1:10">
      <c r="A354" s="53">
        <v>192587</v>
      </c>
      <c r="B354" s="69" t="s">
        <v>218</v>
      </c>
      <c r="C354" s="70" t="s">
        <v>802</v>
      </c>
      <c r="D354" s="151">
        <v>1</v>
      </c>
      <c r="E354" s="151">
        <v>1</v>
      </c>
      <c r="F354" s="151">
        <v>0</v>
      </c>
      <c r="G354" s="151">
        <v>0</v>
      </c>
      <c r="H354" s="151">
        <v>1</v>
      </c>
      <c r="I354" s="170">
        <v>0</v>
      </c>
      <c r="J354" s="64" t="str">
        <f t="shared" si="5"/>
        <v xml:space="preserve"> </v>
      </c>
    </row>
    <row r="355" spans="1:10">
      <c r="A355" s="16">
        <v>192588</v>
      </c>
      <c r="B355" s="69" t="s">
        <v>628</v>
      </c>
      <c r="C355" s="70" t="s">
        <v>802</v>
      </c>
      <c r="D355" s="151">
        <v>61</v>
      </c>
      <c r="E355" s="151">
        <v>46</v>
      </c>
      <c r="F355" s="151">
        <v>12</v>
      </c>
      <c r="G355" s="151">
        <v>9</v>
      </c>
      <c r="H355" s="151">
        <v>25</v>
      </c>
      <c r="I355" s="170">
        <v>0</v>
      </c>
      <c r="J355" s="64" t="str">
        <f t="shared" si="5"/>
        <v xml:space="preserve"> </v>
      </c>
    </row>
    <row r="356" spans="1:10" ht="13" thickBot="1">
      <c r="A356" s="22"/>
      <c r="B356" s="76" t="s">
        <v>382</v>
      </c>
      <c r="C356" s="56"/>
      <c r="D356" s="105">
        <v>62</v>
      </c>
      <c r="E356" s="105">
        <v>47</v>
      </c>
      <c r="F356" s="105">
        <v>12</v>
      </c>
      <c r="G356" s="105">
        <v>9</v>
      </c>
      <c r="H356" s="105">
        <v>26</v>
      </c>
      <c r="I356" s="106">
        <v>0</v>
      </c>
      <c r="J356" s="64" t="str">
        <f t="shared" si="5"/>
        <v xml:space="preserve"> </v>
      </c>
    </row>
    <row r="357" spans="1:10" ht="18" thickBot="1">
      <c r="A357" s="224" t="s">
        <v>231</v>
      </c>
      <c r="B357" s="225"/>
      <c r="C357" s="225"/>
      <c r="D357" s="109">
        <v>439</v>
      </c>
      <c r="E357" s="109">
        <v>208</v>
      </c>
      <c r="F357" s="109">
        <v>31</v>
      </c>
      <c r="G357" s="109">
        <v>41</v>
      </c>
      <c r="H357" s="109">
        <v>105</v>
      </c>
      <c r="I357" s="110">
        <v>31</v>
      </c>
      <c r="J357" s="64" t="str">
        <f t="shared" si="5"/>
        <v xml:space="preserve"> </v>
      </c>
    </row>
    <row r="358" spans="1:10" ht="18" thickBot="1">
      <c r="A358" s="222" t="s">
        <v>170</v>
      </c>
      <c r="B358" s="223"/>
      <c r="C358" s="223"/>
      <c r="D358" s="223"/>
      <c r="E358" s="223"/>
      <c r="F358" s="223"/>
      <c r="G358" s="223"/>
      <c r="H358" s="223"/>
      <c r="I358" s="240"/>
      <c r="J358" s="64" t="str">
        <f t="shared" si="5"/>
        <v xml:space="preserve"> </v>
      </c>
    </row>
    <row r="359" spans="1:10">
      <c r="A359" s="18">
        <v>190035</v>
      </c>
      <c r="B359" s="78" t="s">
        <v>634</v>
      </c>
      <c r="C359" s="79" t="s">
        <v>797</v>
      </c>
      <c r="D359" s="23">
        <v>88</v>
      </c>
      <c r="E359" s="23">
        <v>37</v>
      </c>
      <c r="F359" s="23">
        <v>3</v>
      </c>
      <c r="G359" s="23">
        <v>7</v>
      </c>
      <c r="H359" s="23">
        <v>21</v>
      </c>
      <c r="I359" s="171">
        <v>6</v>
      </c>
      <c r="J359" s="64" t="str">
        <f t="shared" si="5"/>
        <v xml:space="preserve"> </v>
      </c>
    </row>
    <row r="360" spans="1:10">
      <c r="A360" s="17">
        <v>190655</v>
      </c>
      <c r="B360" s="92" t="s">
        <v>636</v>
      </c>
      <c r="C360" s="71" t="s">
        <v>797</v>
      </c>
      <c r="D360" s="23">
        <v>335</v>
      </c>
      <c r="E360" s="23">
        <v>167</v>
      </c>
      <c r="F360" s="23">
        <v>18</v>
      </c>
      <c r="G360" s="23">
        <v>27</v>
      </c>
      <c r="H360" s="23">
        <v>99</v>
      </c>
      <c r="I360" s="171">
        <v>23</v>
      </c>
      <c r="J360" s="64" t="str">
        <f t="shared" si="5"/>
        <v xml:space="preserve"> </v>
      </c>
    </row>
    <row r="361" spans="1:10">
      <c r="A361" s="17">
        <v>191585</v>
      </c>
      <c r="B361" s="92" t="s">
        <v>637</v>
      </c>
      <c r="C361" s="71" t="s">
        <v>797</v>
      </c>
      <c r="D361" s="23">
        <v>53</v>
      </c>
      <c r="E361" s="23">
        <v>25</v>
      </c>
      <c r="F361" s="23">
        <v>3</v>
      </c>
      <c r="G361" s="23">
        <v>5</v>
      </c>
      <c r="H361" s="23">
        <v>16</v>
      </c>
      <c r="I361" s="171">
        <v>1</v>
      </c>
      <c r="J361" s="64" t="str">
        <f t="shared" si="5"/>
        <v xml:space="preserve"> </v>
      </c>
    </row>
    <row r="362" spans="1:10">
      <c r="A362" s="17">
        <v>190983</v>
      </c>
      <c r="B362" s="92" t="s">
        <v>638</v>
      </c>
      <c r="C362" s="71" t="s">
        <v>797</v>
      </c>
      <c r="D362" s="23">
        <v>54</v>
      </c>
      <c r="E362" s="23">
        <v>24</v>
      </c>
      <c r="F362" s="23">
        <v>1</v>
      </c>
      <c r="G362" s="23">
        <v>7</v>
      </c>
      <c r="H362" s="23">
        <v>13</v>
      </c>
      <c r="I362" s="171">
        <v>3</v>
      </c>
      <c r="J362" s="64" t="str">
        <f t="shared" si="5"/>
        <v xml:space="preserve"> </v>
      </c>
    </row>
    <row r="363" spans="1:10">
      <c r="A363" s="17">
        <v>191195</v>
      </c>
      <c r="B363" s="92" t="s">
        <v>639</v>
      </c>
      <c r="C363" s="71" t="s">
        <v>797</v>
      </c>
      <c r="D363" s="23">
        <v>28</v>
      </c>
      <c r="E363" s="23">
        <v>16</v>
      </c>
      <c r="F363" s="23">
        <v>2</v>
      </c>
      <c r="G363" s="23">
        <v>4</v>
      </c>
      <c r="H363" s="23">
        <v>10</v>
      </c>
      <c r="I363" s="171">
        <v>0</v>
      </c>
      <c r="J363" s="64" t="str">
        <f t="shared" si="5"/>
        <v xml:space="preserve"> </v>
      </c>
    </row>
    <row r="364" spans="1:10">
      <c r="A364" s="17">
        <v>192965</v>
      </c>
      <c r="B364" s="92" t="s">
        <v>640</v>
      </c>
      <c r="C364" s="71" t="s">
        <v>797</v>
      </c>
      <c r="D364" s="23">
        <v>171</v>
      </c>
      <c r="E364" s="23">
        <v>97</v>
      </c>
      <c r="F364" s="23">
        <v>15</v>
      </c>
      <c r="G364" s="23">
        <v>25</v>
      </c>
      <c r="H364" s="23">
        <v>42</v>
      </c>
      <c r="I364" s="171">
        <v>15</v>
      </c>
      <c r="J364" s="64" t="str">
        <f t="shared" si="5"/>
        <v xml:space="preserve"> </v>
      </c>
    </row>
    <row r="365" spans="1:10">
      <c r="A365" s="17">
        <v>191740</v>
      </c>
      <c r="B365" s="92" t="s">
        <v>641</v>
      </c>
      <c r="C365" s="71" t="s">
        <v>797</v>
      </c>
      <c r="D365" s="23">
        <v>17</v>
      </c>
      <c r="E365" s="23">
        <v>9</v>
      </c>
      <c r="F365" s="23">
        <v>0</v>
      </c>
      <c r="G365" s="23">
        <v>0</v>
      </c>
      <c r="H365" s="23">
        <v>5</v>
      </c>
      <c r="I365" s="171">
        <v>4</v>
      </c>
      <c r="J365" s="64" t="str">
        <f t="shared" si="5"/>
        <v xml:space="preserve"> </v>
      </c>
    </row>
    <row r="366" spans="1:10">
      <c r="A366" s="17">
        <v>192765</v>
      </c>
      <c r="B366" s="92" t="s">
        <v>642</v>
      </c>
      <c r="C366" s="71" t="s">
        <v>797</v>
      </c>
      <c r="D366" s="23">
        <v>75</v>
      </c>
      <c r="E366" s="23">
        <v>35</v>
      </c>
      <c r="F366" s="23">
        <v>3</v>
      </c>
      <c r="G366" s="23">
        <v>3</v>
      </c>
      <c r="H366" s="23">
        <v>22</v>
      </c>
      <c r="I366" s="171">
        <v>7</v>
      </c>
      <c r="J366" s="64" t="str">
        <f t="shared" si="5"/>
        <v xml:space="preserve"> </v>
      </c>
    </row>
    <row r="367" spans="1:10">
      <c r="A367" s="17">
        <v>192945</v>
      </c>
      <c r="B367" s="92" t="s">
        <v>643</v>
      </c>
      <c r="C367" s="71" t="s">
        <v>797</v>
      </c>
      <c r="D367" s="23">
        <v>227</v>
      </c>
      <c r="E367" s="23">
        <v>90</v>
      </c>
      <c r="F367" s="23">
        <v>7</v>
      </c>
      <c r="G367" s="23">
        <v>18</v>
      </c>
      <c r="H367" s="23">
        <v>54</v>
      </c>
      <c r="I367" s="171">
        <v>11</v>
      </c>
      <c r="J367" s="64" t="str">
        <f t="shared" si="5"/>
        <v xml:space="preserve"> </v>
      </c>
    </row>
    <row r="368" spans="1:10" ht="13" thickBot="1">
      <c r="A368" s="22"/>
      <c r="B368" s="80" t="s">
        <v>383</v>
      </c>
      <c r="C368" s="56"/>
      <c r="D368" s="33">
        <v>1048</v>
      </c>
      <c r="E368" s="33">
        <v>500</v>
      </c>
      <c r="F368" s="33">
        <v>52</v>
      </c>
      <c r="G368" s="33">
        <v>96</v>
      </c>
      <c r="H368" s="33">
        <v>282</v>
      </c>
      <c r="I368" s="34">
        <v>70</v>
      </c>
      <c r="J368" s="64" t="str">
        <f t="shared" si="5"/>
        <v xml:space="preserve"> </v>
      </c>
    </row>
    <row r="369" spans="1:10">
      <c r="A369" s="18">
        <v>190656</v>
      </c>
      <c r="B369" s="78" t="s">
        <v>635</v>
      </c>
      <c r="C369" s="79" t="s">
        <v>802</v>
      </c>
      <c r="D369" s="23">
        <v>3</v>
      </c>
      <c r="E369" s="23">
        <v>3</v>
      </c>
      <c r="F369" s="23">
        <v>1</v>
      </c>
      <c r="G369" s="23">
        <v>1</v>
      </c>
      <c r="H369" s="23">
        <v>1</v>
      </c>
      <c r="I369" s="171">
        <v>0</v>
      </c>
      <c r="J369" s="64" t="str">
        <f t="shared" si="5"/>
        <v xml:space="preserve"> </v>
      </c>
    </row>
    <row r="370" spans="1:10" ht="13" thickBot="1">
      <c r="A370" s="22"/>
      <c r="B370" s="80" t="s">
        <v>384</v>
      </c>
      <c r="C370" s="56"/>
      <c r="D370" s="33">
        <v>3</v>
      </c>
      <c r="E370" s="33">
        <v>3</v>
      </c>
      <c r="F370" s="33">
        <v>1</v>
      </c>
      <c r="G370" s="33">
        <v>1</v>
      </c>
      <c r="H370" s="33">
        <v>1</v>
      </c>
      <c r="I370" s="34">
        <v>0</v>
      </c>
      <c r="J370" s="64" t="str">
        <f t="shared" si="5"/>
        <v xml:space="preserve"> </v>
      </c>
    </row>
    <row r="371" spans="1:10" ht="18" thickBot="1">
      <c r="A371" s="222" t="s">
        <v>232</v>
      </c>
      <c r="B371" s="223"/>
      <c r="C371" s="223"/>
      <c r="D371" s="113">
        <v>1051</v>
      </c>
      <c r="E371" s="113">
        <v>503</v>
      </c>
      <c r="F371" s="113">
        <v>53</v>
      </c>
      <c r="G371" s="113">
        <v>97</v>
      </c>
      <c r="H371" s="113">
        <v>283</v>
      </c>
      <c r="I371" s="114">
        <v>70</v>
      </c>
      <c r="J371" s="64" t="str">
        <f t="shared" si="5"/>
        <v xml:space="preserve"> </v>
      </c>
    </row>
    <row r="372" spans="1:10" ht="17">
      <c r="A372" s="254" t="s">
        <v>171</v>
      </c>
      <c r="B372" s="255"/>
      <c r="C372" s="255"/>
      <c r="D372" s="255"/>
      <c r="E372" s="255"/>
      <c r="F372" s="255"/>
      <c r="G372" s="255"/>
      <c r="H372" s="255"/>
      <c r="I372" s="256"/>
      <c r="J372" s="64" t="str">
        <f t="shared" si="5"/>
        <v xml:space="preserve"> </v>
      </c>
    </row>
    <row r="373" spans="1:10">
      <c r="A373" s="16">
        <v>192830</v>
      </c>
      <c r="B373" s="49" t="s">
        <v>72</v>
      </c>
      <c r="C373" s="70" t="s">
        <v>797</v>
      </c>
      <c r="D373" s="151">
        <v>60</v>
      </c>
      <c r="E373" s="151">
        <v>14</v>
      </c>
      <c r="F373" s="151">
        <v>0</v>
      </c>
      <c r="G373" s="151">
        <v>1</v>
      </c>
      <c r="H373" s="151">
        <v>6</v>
      </c>
      <c r="I373" s="170">
        <v>7</v>
      </c>
      <c r="J373" s="64" t="str">
        <f t="shared" si="5"/>
        <v xml:space="preserve"> </v>
      </c>
    </row>
    <row r="374" spans="1:10">
      <c r="A374" s="31">
        <v>192835</v>
      </c>
      <c r="B374" s="69" t="s">
        <v>219</v>
      </c>
      <c r="C374" s="73" t="s">
        <v>797</v>
      </c>
      <c r="D374" s="151">
        <v>31</v>
      </c>
      <c r="E374" s="151">
        <v>1</v>
      </c>
      <c r="F374" s="151">
        <v>0</v>
      </c>
      <c r="G374" s="151">
        <v>0</v>
      </c>
      <c r="H374" s="151">
        <v>1</v>
      </c>
      <c r="I374" s="170">
        <v>0</v>
      </c>
      <c r="J374" s="64" t="str">
        <f t="shared" si="5"/>
        <v xml:space="preserve"> </v>
      </c>
    </row>
    <row r="375" spans="1:10" ht="13" thickBot="1">
      <c r="A375" s="27"/>
      <c r="B375" s="77" t="s">
        <v>385</v>
      </c>
      <c r="C375" s="57"/>
      <c r="D375" s="105">
        <v>91</v>
      </c>
      <c r="E375" s="105">
        <v>15</v>
      </c>
      <c r="F375" s="105">
        <v>0</v>
      </c>
      <c r="G375" s="105">
        <v>1</v>
      </c>
      <c r="H375" s="105">
        <v>7</v>
      </c>
      <c r="I375" s="106">
        <v>7</v>
      </c>
      <c r="J375" s="64" t="str">
        <f t="shared" si="5"/>
        <v xml:space="preserve"> </v>
      </c>
    </row>
    <row r="376" spans="1:10">
      <c r="A376" s="20">
        <v>192833</v>
      </c>
      <c r="B376" s="62" t="s">
        <v>73</v>
      </c>
      <c r="C376" s="75" t="s">
        <v>802</v>
      </c>
      <c r="D376" s="151">
        <v>19</v>
      </c>
      <c r="E376" s="151">
        <v>9</v>
      </c>
      <c r="F376" s="151">
        <v>3</v>
      </c>
      <c r="G376" s="151">
        <v>0</v>
      </c>
      <c r="H376" s="151">
        <v>5</v>
      </c>
      <c r="I376" s="170">
        <v>1</v>
      </c>
      <c r="J376" s="64" t="str">
        <f t="shared" si="5"/>
        <v xml:space="preserve"> </v>
      </c>
    </row>
    <row r="377" spans="1:10" ht="13" thickBot="1">
      <c r="A377" s="24"/>
      <c r="B377" s="83" t="s">
        <v>386</v>
      </c>
      <c r="C377" s="59"/>
      <c r="D377" s="105">
        <v>19</v>
      </c>
      <c r="E377" s="105">
        <v>9</v>
      </c>
      <c r="F377" s="105">
        <v>3</v>
      </c>
      <c r="G377" s="105">
        <v>0</v>
      </c>
      <c r="H377" s="105">
        <v>5</v>
      </c>
      <c r="I377" s="106">
        <v>1</v>
      </c>
      <c r="J377" s="64" t="str">
        <f t="shared" si="5"/>
        <v xml:space="preserve"> </v>
      </c>
    </row>
    <row r="378" spans="1:10" ht="18" thickBot="1">
      <c r="A378" s="224" t="s">
        <v>233</v>
      </c>
      <c r="B378" s="225"/>
      <c r="C378" s="225"/>
      <c r="D378" s="109">
        <v>110</v>
      </c>
      <c r="E378" s="109">
        <v>24</v>
      </c>
      <c r="F378" s="109">
        <v>3</v>
      </c>
      <c r="G378" s="109">
        <v>1</v>
      </c>
      <c r="H378" s="109">
        <v>12</v>
      </c>
      <c r="I378" s="110">
        <v>8</v>
      </c>
      <c r="J378" s="64" t="str">
        <f t="shared" si="5"/>
        <v xml:space="preserve"> </v>
      </c>
    </row>
    <row r="379" spans="1:10" ht="18" thickBot="1">
      <c r="A379" s="222" t="s">
        <v>172</v>
      </c>
      <c r="B379" s="223"/>
      <c r="C379" s="223"/>
      <c r="D379" s="223"/>
      <c r="E379" s="223"/>
      <c r="F379" s="223"/>
      <c r="G379" s="223"/>
      <c r="H379" s="223"/>
      <c r="I379" s="240"/>
      <c r="J379" s="64" t="str">
        <f t="shared" si="5"/>
        <v xml:space="preserve"> </v>
      </c>
    </row>
    <row r="380" spans="1:10">
      <c r="A380" s="18">
        <v>190165</v>
      </c>
      <c r="B380" s="78" t="s">
        <v>644</v>
      </c>
      <c r="C380" s="79" t="s">
        <v>797</v>
      </c>
      <c r="D380" s="23">
        <v>166</v>
      </c>
      <c r="E380" s="23">
        <v>66</v>
      </c>
      <c r="F380" s="23">
        <v>3</v>
      </c>
      <c r="G380" s="23">
        <v>6</v>
      </c>
      <c r="H380" s="23">
        <v>33</v>
      </c>
      <c r="I380" s="171">
        <v>24</v>
      </c>
      <c r="J380" s="64" t="str">
        <f t="shared" si="5"/>
        <v xml:space="preserve"> </v>
      </c>
    </row>
    <row r="381" spans="1:10">
      <c r="A381" s="43">
        <v>191770</v>
      </c>
      <c r="B381" s="42" t="s">
        <v>111</v>
      </c>
      <c r="C381" s="44" t="s">
        <v>797</v>
      </c>
      <c r="D381" s="23">
        <v>25</v>
      </c>
      <c r="E381" s="23">
        <v>8</v>
      </c>
      <c r="F381" s="23">
        <v>0</v>
      </c>
      <c r="G381" s="23">
        <v>1</v>
      </c>
      <c r="H381" s="23">
        <v>3</v>
      </c>
      <c r="I381" s="171">
        <v>4</v>
      </c>
      <c r="J381" s="64" t="str">
        <f t="shared" si="5"/>
        <v xml:space="preserve"> </v>
      </c>
    </row>
    <row r="382" spans="1:10" ht="13" thickBot="1">
      <c r="A382" s="22"/>
      <c r="B382" s="80" t="s">
        <v>387</v>
      </c>
      <c r="C382" s="56"/>
      <c r="D382" s="33">
        <v>191</v>
      </c>
      <c r="E382" s="33">
        <v>74</v>
      </c>
      <c r="F382" s="33">
        <v>3</v>
      </c>
      <c r="G382" s="33">
        <v>7</v>
      </c>
      <c r="H382" s="33">
        <v>36</v>
      </c>
      <c r="I382" s="34">
        <v>28</v>
      </c>
      <c r="J382" s="64" t="str">
        <f t="shared" si="5"/>
        <v xml:space="preserve"> </v>
      </c>
    </row>
    <row r="383" spans="1:10">
      <c r="A383" s="18">
        <v>190176</v>
      </c>
      <c r="B383" s="78" t="s">
        <v>645</v>
      </c>
      <c r="C383" s="79" t="s">
        <v>802</v>
      </c>
      <c r="D383" s="23">
        <v>19</v>
      </c>
      <c r="E383" s="23">
        <v>12</v>
      </c>
      <c r="F383" s="23">
        <v>0</v>
      </c>
      <c r="G383" s="23">
        <v>0</v>
      </c>
      <c r="H383" s="23">
        <v>9</v>
      </c>
      <c r="I383" s="171">
        <v>3</v>
      </c>
      <c r="J383" s="64" t="str">
        <f t="shared" si="5"/>
        <v xml:space="preserve"> </v>
      </c>
    </row>
    <row r="384" spans="1:10" ht="13" thickBot="1">
      <c r="A384" s="22"/>
      <c r="B384" s="80" t="s">
        <v>388</v>
      </c>
      <c r="C384" s="56"/>
      <c r="D384" s="111">
        <v>19</v>
      </c>
      <c r="E384" s="111">
        <v>12</v>
      </c>
      <c r="F384" s="111">
        <v>0</v>
      </c>
      <c r="G384" s="111">
        <v>0</v>
      </c>
      <c r="H384" s="111">
        <v>9</v>
      </c>
      <c r="I384" s="112">
        <v>3</v>
      </c>
      <c r="J384" s="64" t="str">
        <f t="shared" si="5"/>
        <v xml:space="preserve"> </v>
      </c>
    </row>
    <row r="385" spans="1:10" ht="18" thickBot="1">
      <c r="A385" s="222" t="s">
        <v>234</v>
      </c>
      <c r="B385" s="223"/>
      <c r="C385" s="223"/>
      <c r="D385" s="113">
        <v>210</v>
      </c>
      <c r="E385" s="113">
        <v>86</v>
      </c>
      <c r="F385" s="113">
        <v>3</v>
      </c>
      <c r="G385" s="113">
        <v>7</v>
      </c>
      <c r="H385" s="113">
        <v>45</v>
      </c>
      <c r="I385" s="114">
        <v>31</v>
      </c>
      <c r="J385" s="64" t="str">
        <f t="shared" si="5"/>
        <v xml:space="preserve"> </v>
      </c>
    </row>
    <row r="386" spans="1:10" ht="18" thickBot="1">
      <c r="A386" s="237" t="s">
        <v>173</v>
      </c>
      <c r="B386" s="238"/>
      <c r="C386" s="238"/>
      <c r="D386" s="238"/>
      <c r="E386" s="238"/>
      <c r="F386" s="238"/>
      <c r="G386" s="238"/>
      <c r="H386" s="238"/>
      <c r="I386" s="239"/>
      <c r="J386" s="64" t="str">
        <f t="shared" si="5"/>
        <v xml:space="preserve"> </v>
      </c>
    </row>
    <row r="387" spans="1:10">
      <c r="A387" s="20">
        <v>190415</v>
      </c>
      <c r="B387" s="74" t="s">
        <v>646</v>
      </c>
      <c r="C387" s="75" t="s">
        <v>797</v>
      </c>
      <c r="D387" s="151">
        <v>83</v>
      </c>
      <c r="E387" s="151">
        <v>30</v>
      </c>
      <c r="F387" s="151">
        <v>0</v>
      </c>
      <c r="G387" s="151">
        <v>2</v>
      </c>
      <c r="H387" s="151">
        <v>17</v>
      </c>
      <c r="I387" s="170">
        <v>11</v>
      </c>
      <c r="J387" s="64" t="str">
        <f t="shared" si="5"/>
        <v xml:space="preserve"> </v>
      </c>
    </row>
    <row r="388" spans="1:10">
      <c r="A388" s="16">
        <v>191920</v>
      </c>
      <c r="B388" s="69" t="s">
        <v>648</v>
      </c>
      <c r="C388" s="70" t="s">
        <v>797</v>
      </c>
      <c r="D388" s="151">
        <v>249</v>
      </c>
      <c r="E388" s="151">
        <v>68</v>
      </c>
      <c r="F388" s="151">
        <v>9</v>
      </c>
      <c r="G388" s="151">
        <v>6</v>
      </c>
      <c r="H388" s="151">
        <v>39</v>
      </c>
      <c r="I388" s="170">
        <v>14</v>
      </c>
      <c r="J388" s="64" t="str">
        <f t="shared" si="5"/>
        <v xml:space="preserve"> </v>
      </c>
    </row>
    <row r="389" spans="1:10" ht="13" thickBot="1">
      <c r="A389" s="22"/>
      <c r="B389" s="76" t="s">
        <v>389</v>
      </c>
      <c r="C389" s="56"/>
      <c r="D389" s="105">
        <v>332</v>
      </c>
      <c r="E389" s="105">
        <v>98</v>
      </c>
      <c r="F389" s="105">
        <v>9</v>
      </c>
      <c r="G389" s="105">
        <v>8</v>
      </c>
      <c r="H389" s="105">
        <v>56</v>
      </c>
      <c r="I389" s="106">
        <v>25</v>
      </c>
      <c r="J389" s="64" t="str">
        <f t="shared" si="5"/>
        <v xml:space="preserve"> </v>
      </c>
    </row>
    <row r="390" spans="1:10">
      <c r="A390" s="20">
        <v>191917</v>
      </c>
      <c r="B390" s="74" t="s">
        <v>647</v>
      </c>
      <c r="C390" s="75" t="s">
        <v>797</v>
      </c>
      <c r="D390" s="151">
        <v>172</v>
      </c>
      <c r="E390" s="151">
        <v>161</v>
      </c>
      <c r="F390" s="151">
        <v>82</v>
      </c>
      <c r="G390" s="151">
        <v>60</v>
      </c>
      <c r="H390" s="151">
        <v>19</v>
      </c>
      <c r="I390" s="170">
        <v>0</v>
      </c>
      <c r="J390" s="64" t="str">
        <f t="shared" si="5"/>
        <v xml:space="preserve"> </v>
      </c>
    </row>
    <row r="391" spans="1:10" ht="13" thickBot="1">
      <c r="A391" s="22"/>
      <c r="B391" s="76" t="s">
        <v>434</v>
      </c>
      <c r="C391" s="56"/>
      <c r="D391" s="105">
        <v>172</v>
      </c>
      <c r="E391" s="105">
        <v>161</v>
      </c>
      <c r="F391" s="105">
        <v>82</v>
      </c>
      <c r="G391" s="105">
        <v>60</v>
      </c>
      <c r="H391" s="105">
        <v>19</v>
      </c>
      <c r="I391" s="106">
        <v>0</v>
      </c>
      <c r="J391" s="64" t="str">
        <f t="shared" si="5"/>
        <v xml:space="preserve"> </v>
      </c>
    </row>
    <row r="392" spans="1:10">
      <c r="A392" s="20">
        <v>191930</v>
      </c>
      <c r="B392" s="74" t="s">
        <v>649</v>
      </c>
      <c r="C392" s="75" t="s">
        <v>802</v>
      </c>
      <c r="D392" s="151">
        <v>22</v>
      </c>
      <c r="E392" s="151">
        <v>16</v>
      </c>
      <c r="F392" s="151">
        <v>0</v>
      </c>
      <c r="G392" s="151">
        <v>8</v>
      </c>
      <c r="H392" s="151">
        <v>8</v>
      </c>
      <c r="I392" s="170">
        <v>0</v>
      </c>
      <c r="J392" s="64" t="str">
        <f t="shared" si="5"/>
        <v xml:space="preserve"> </v>
      </c>
    </row>
    <row r="393" spans="1:10" ht="13" thickBot="1">
      <c r="A393" s="22"/>
      <c r="B393" s="76" t="s">
        <v>390</v>
      </c>
      <c r="C393" s="56"/>
      <c r="D393" s="105">
        <v>22</v>
      </c>
      <c r="E393" s="105">
        <v>16</v>
      </c>
      <c r="F393" s="105">
        <v>0</v>
      </c>
      <c r="G393" s="105">
        <v>8</v>
      </c>
      <c r="H393" s="105">
        <v>8</v>
      </c>
      <c r="I393" s="106">
        <v>0</v>
      </c>
      <c r="J393" s="64" t="str">
        <f t="shared" si="5"/>
        <v xml:space="preserve"> </v>
      </c>
    </row>
    <row r="394" spans="1:10" ht="18" thickBot="1">
      <c r="A394" s="224" t="s">
        <v>235</v>
      </c>
      <c r="B394" s="225"/>
      <c r="C394" s="225"/>
      <c r="D394" s="109">
        <v>526</v>
      </c>
      <c r="E394" s="109">
        <v>275</v>
      </c>
      <c r="F394" s="109">
        <v>91</v>
      </c>
      <c r="G394" s="109">
        <v>76</v>
      </c>
      <c r="H394" s="109">
        <v>83</v>
      </c>
      <c r="I394" s="110">
        <v>25</v>
      </c>
      <c r="J394" s="64" t="str">
        <f t="shared" si="5"/>
        <v xml:space="preserve"> </v>
      </c>
    </row>
    <row r="395" spans="1:10" ht="18" thickBot="1">
      <c r="A395" s="257" t="s">
        <v>174</v>
      </c>
      <c r="B395" s="258"/>
      <c r="C395" s="258"/>
      <c r="D395" s="258"/>
      <c r="E395" s="258"/>
      <c r="F395" s="258"/>
      <c r="G395" s="258"/>
      <c r="H395" s="258"/>
      <c r="I395" s="259"/>
      <c r="J395" s="64" t="str">
        <f t="shared" si="5"/>
        <v xml:space="preserve"> </v>
      </c>
    </row>
    <row r="396" spans="1:10">
      <c r="A396" s="191">
        <v>191990</v>
      </c>
      <c r="B396" s="78" t="s">
        <v>220</v>
      </c>
      <c r="C396" s="79" t="s">
        <v>797</v>
      </c>
      <c r="D396" s="23">
        <v>111</v>
      </c>
      <c r="E396" s="23">
        <v>6</v>
      </c>
      <c r="F396" s="23">
        <v>0</v>
      </c>
      <c r="G396" s="23">
        <v>1</v>
      </c>
      <c r="H396" s="23">
        <v>1</v>
      </c>
      <c r="I396" s="171">
        <v>4</v>
      </c>
      <c r="J396" s="64" t="str">
        <f t="shared" ref="J396:J459" si="6">IFERROR((IF(D396-E396&lt;0,"(4)"," ")),"")</f>
        <v xml:space="preserve"> </v>
      </c>
    </row>
    <row r="397" spans="1:10">
      <c r="A397" s="177">
        <v>192006</v>
      </c>
      <c r="B397" s="92" t="s">
        <v>651</v>
      </c>
      <c r="C397" s="7" t="s">
        <v>797</v>
      </c>
      <c r="D397" s="23">
        <v>186</v>
      </c>
      <c r="E397" s="23">
        <v>147</v>
      </c>
      <c r="F397" s="23">
        <v>54</v>
      </c>
      <c r="G397" s="23">
        <v>45</v>
      </c>
      <c r="H397" s="23">
        <v>48</v>
      </c>
      <c r="I397" s="171">
        <v>0</v>
      </c>
      <c r="J397" s="64" t="str">
        <f t="shared" si="6"/>
        <v xml:space="preserve"> </v>
      </c>
    </row>
    <row r="398" spans="1:10">
      <c r="A398" s="177">
        <v>192010</v>
      </c>
      <c r="B398" s="92" t="s">
        <v>221</v>
      </c>
      <c r="C398" s="7" t="s">
        <v>797</v>
      </c>
      <c r="D398" s="23">
        <v>38</v>
      </c>
      <c r="E398" s="23">
        <v>2</v>
      </c>
      <c r="F398" s="23">
        <v>0</v>
      </c>
      <c r="G398" s="23">
        <v>0</v>
      </c>
      <c r="H398" s="23">
        <v>0</v>
      </c>
      <c r="I398" s="171">
        <v>2</v>
      </c>
      <c r="J398" s="64" t="str">
        <f t="shared" si="6"/>
        <v xml:space="preserve"> </v>
      </c>
    </row>
    <row r="399" spans="1:10">
      <c r="A399" s="177">
        <v>192032</v>
      </c>
      <c r="B399" s="92" t="s">
        <v>656</v>
      </c>
      <c r="C399" s="7" t="s">
        <v>797</v>
      </c>
      <c r="D399" s="23">
        <v>158</v>
      </c>
      <c r="E399" s="23">
        <v>113</v>
      </c>
      <c r="F399" s="23">
        <v>3</v>
      </c>
      <c r="G399" s="23">
        <v>16</v>
      </c>
      <c r="H399" s="23">
        <v>65</v>
      </c>
      <c r="I399" s="171">
        <v>29</v>
      </c>
      <c r="J399" s="64" t="str">
        <f t="shared" si="6"/>
        <v xml:space="preserve"> </v>
      </c>
    </row>
    <row r="400" spans="1:10">
      <c r="A400" s="177">
        <v>192021</v>
      </c>
      <c r="B400" s="92" t="s">
        <v>122</v>
      </c>
      <c r="C400" s="7" t="s">
        <v>797</v>
      </c>
      <c r="D400" s="23">
        <v>176</v>
      </c>
      <c r="E400" s="23">
        <v>131</v>
      </c>
      <c r="F400" s="23">
        <v>1</v>
      </c>
      <c r="G400" s="23">
        <v>26</v>
      </c>
      <c r="H400" s="23">
        <v>78</v>
      </c>
      <c r="I400" s="171">
        <v>26</v>
      </c>
      <c r="J400" s="64" t="str">
        <f t="shared" si="6"/>
        <v xml:space="preserve"> </v>
      </c>
    </row>
    <row r="401" spans="1:10">
      <c r="A401" s="177">
        <v>192025</v>
      </c>
      <c r="B401" s="92" t="s">
        <v>222</v>
      </c>
      <c r="C401" s="7" t="s">
        <v>797</v>
      </c>
      <c r="D401" s="23">
        <v>62</v>
      </c>
      <c r="E401" s="23">
        <v>4</v>
      </c>
      <c r="F401" s="23">
        <v>0</v>
      </c>
      <c r="G401" s="23">
        <v>0</v>
      </c>
      <c r="H401" s="23">
        <v>1</v>
      </c>
      <c r="I401" s="171">
        <v>3</v>
      </c>
      <c r="J401" s="64" t="str">
        <f t="shared" si="6"/>
        <v xml:space="preserve"> </v>
      </c>
    </row>
    <row r="402" spans="1:10">
      <c r="A402" s="177">
        <v>192027</v>
      </c>
      <c r="B402" s="92" t="s">
        <v>223</v>
      </c>
      <c r="C402" s="7" t="s">
        <v>797</v>
      </c>
      <c r="D402" s="23">
        <v>101</v>
      </c>
      <c r="E402" s="23">
        <v>1</v>
      </c>
      <c r="F402" s="23">
        <v>0</v>
      </c>
      <c r="G402" s="23">
        <v>0</v>
      </c>
      <c r="H402" s="23">
        <v>0</v>
      </c>
      <c r="I402" s="171">
        <v>1</v>
      </c>
      <c r="J402" s="64" t="str">
        <f t="shared" si="6"/>
        <v xml:space="preserve"> </v>
      </c>
    </row>
    <row r="403" spans="1:10">
      <c r="A403" s="177">
        <v>192054</v>
      </c>
      <c r="B403" s="39" t="s">
        <v>123</v>
      </c>
      <c r="C403" s="7" t="s">
        <v>797</v>
      </c>
      <c r="D403" s="23">
        <v>220</v>
      </c>
      <c r="E403" s="23">
        <v>7</v>
      </c>
      <c r="F403" s="23">
        <v>0</v>
      </c>
      <c r="G403" s="23">
        <v>0</v>
      </c>
      <c r="H403" s="23">
        <v>0</v>
      </c>
      <c r="I403" s="171">
        <v>7</v>
      </c>
      <c r="J403" s="64" t="str">
        <f t="shared" si="6"/>
        <v xml:space="preserve"> </v>
      </c>
    </row>
    <row r="404" spans="1:10">
      <c r="A404" s="177">
        <v>192060</v>
      </c>
      <c r="B404" s="92" t="s">
        <v>661</v>
      </c>
      <c r="C404" s="7" t="s">
        <v>797</v>
      </c>
      <c r="D404" s="23">
        <v>152</v>
      </c>
      <c r="E404" s="23">
        <v>6</v>
      </c>
      <c r="F404" s="23">
        <v>0</v>
      </c>
      <c r="G404" s="23">
        <v>0</v>
      </c>
      <c r="H404" s="23">
        <v>1</v>
      </c>
      <c r="I404" s="171">
        <v>5</v>
      </c>
      <c r="J404" s="64" t="str">
        <f t="shared" si="6"/>
        <v xml:space="preserve"> </v>
      </c>
    </row>
    <row r="405" spans="1:10">
      <c r="A405" s="177">
        <v>192065</v>
      </c>
      <c r="B405" s="92" t="s">
        <v>654</v>
      </c>
      <c r="C405" s="7" t="s">
        <v>797</v>
      </c>
      <c r="D405" s="23">
        <v>83</v>
      </c>
      <c r="E405" s="23">
        <v>3</v>
      </c>
      <c r="F405" s="23">
        <v>0</v>
      </c>
      <c r="G405" s="23">
        <v>0</v>
      </c>
      <c r="H405" s="23">
        <v>2</v>
      </c>
      <c r="I405" s="171">
        <v>1</v>
      </c>
      <c r="J405" s="64" t="str">
        <f t="shared" si="6"/>
        <v xml:space="preserve"> </v>
      </c>
    </row>
    <row r="406" spans="1:10">
      <c r="A406" s="177">
        <v>192070</v>
      </c>
      <c r="B406" s="39" t="s">
        <v>124</v>
      </c>
      <c r="C406" s="7" t="s">
        <v>797</v>
      </c>
      <c r="D406" s="23">
        <v>64</v>
      </c>
      <c r="E406" s="23">
        <v>3</v>
      </c>
      <c r="F406" s="23">
        <v>0</v>
      </c>
      <c r="G406" s="23">
        <v>0</v>
      </c>
      <c r="H406" s="23">
        <v>2</v>
      </c>
      <c r="I406" s="171">
        <v>1</v>
      </c>
      <c r="J406" s="64" t="str">
        <f t="shared" si="6"/>
        <v xml:space="preserve"> </v>
      </c>
    </row>
    <row r="407" spans="1:10">
      <c r="A407" s="177">
        <v>192075</v>
      </c>
      <c r="B407" s="92" t="s">
        <v>663</v>
      </c>
      <c r="C407" s="7" t="s">
        <v>797</v>
      </c>
      <c r="D407" s="23">
        <v>121</v>
      </c>
      <c r="E407" s="23">
        <v>14</v>
      </c>
      <c r="F407" s="23">
        <v>0</v>
      </c>
      <c r="G407" s="23">
        <v>0</v>
      </c>
      <c r="H407" s="23">
        <v>4</v>
      </c>
      <c r="I407" s="171">
        <v>10</v>
      </c>
      <c r="J407" s="64" t="str">
        <f t="shared" si="6"/>
        <v xml:space="preserve"> </v>
      </c>
    </row>
    <row r="408" spans="1:10">
      <c r="A408" s="177">
        <v>191991</v>
      </c>
      <c r="B408" s="39" t="s">
        <v>125</v>
      </c>
      <c r="C408" s="7" t="s">
        <v>797</v>
      </c>
      <c r="D408" s="23">
        <v>109</v>
      </c>
      <c r="E408" s="23">
        <v>2</v>
      </c>
      <c r="F408" s="23">
        <v>0</v>
      </c>
      <c r="G408" s="23">
        <v>0</v>
      </c>
      <c r="H408" s="23">
        <v>0</v>
      </c>
      <c r="I408" s="171">
        <v>2</v>
      </c>
      <c r="J408" s="64" t="str">
        <f t="shared" si="6"/>
        <v xml:space="preserve"> </v>
      </c>
    </row>
    <row r="409" spans="1:10">
      <c r="A409" s="177">
        <v>192083</v>
      </c>
      <c r="B409" s="39" t="s">
        <v>126</v>
      </c>
      <c r="C409" s="7" t="s">
        <v>797</v>
      </c>
      <c r="D409" s="23">
        <v>285</v>
      </c>
      <c r="E409" s="23">
        <v>40</v>
      </c>
      <c r="F409" s="23">
        <v>0</v>
      </c>
      <c r="G409" s="23">
        <v>0</v>
      </c>
      <c r="H409" s="23">
        <v>8</v>
      </c>
      <c r="I409" s="171">
        <v>32</v>
      </c>
      <c r="J409" s="64" t="str">
        <f t="shared" si="6"/>
        <v xml:space="preserve"> </v>
      </c>
    </row>
    <row r="410" spans="1:10">
      <c r="A410" s="177">
        <v>192090</v>
      </c>
      <c r="B410" s="92" t="s">
        <v>660</v>
      </c>
      <c r="C410" s="7" t="s">
        <v>797</v>
      </c>
      <c r="D410" s="23">
        <v>229</v>
      </c>
      <c r="E410" s="23">
        <v>113</v>
      </c>
      <c r="F410" s="23">
        <v>0</v>
      </c>
      <c r="G410" s="23">
        <v>3</v>
      </c>
      <c r="H410" s="23">
        <v>54</v>
      </c>
      <c r="I410" s="171">
        <v>56</v>
      </c>
      <c r="J410" s="64" t="str">
        <f t="shared" si="6"/>
        <v xml:space="preserve"> </v>
      </c>
    </row>
    <row r="411" spans="1:10">
      <c r="A411" s="177">
        <v>192113</v>
      </c>
      <c r="B411" s="92" t="s">
        <v>535</v>
      </c>
      <c r="C411" s="7" t="s">
        <v>797</v>
      </c>
      <c r="D411" s="23">
        <v>187</v>
      </c>
      <c r="E411" s="23">
        <v>5</v>
      </c>
      <c r="F411" s="23">
        <v>0</v>
      </c>
      <c r="G411" s="23">
        <v>0</v>
      </c>
      <c r="H411" s="23">
        <v>1</v>
      </c>
      <c r="I411" s="171">
        <v>4</v>
      </c>
      <c r="J411" s="64" t="str">
        <f t="shared" si="6"/>
        <v xml:space="preserve"> </v>
      </c>
    </row>
    <row r="412" spans="1:10">
      <c r="A412" s="177">
        <v>192133</v>
      </c>
      <c r="B412" s="92" t="s">
        <v>664</v>
      </c>
      <c r="C412" s="7" t="s">
        <v>797</v>
      </c>
      <c r="D412" s="23">
        <v>200</v>
      </c>
      <c r="E412" s="23">
        <v>3</v>
      </c>
      <c r="F412" s="23">
        <v>0</v>
      </c>
      <c r="G412" s="23">
        <v>0</v>
      </c>
      <c r="H412" s="23">
        <v>1</v>
      </c>
      <c r="I412" s="171">
        <v>2</v>
      </c>
      <c r="J412" s="64" t="str">
        <f t="shared" si="6"/>
        <v xml:space="preserve"> </v>
      </c>
    </row>
    <row r="413" spans="1:10">
      <c r="A413" s="177">
        <v>192200</v>
      </c>
      <c r="B413" s="92" t="s">
        <v>224</v>
      </c>
      <c r="C413" s="7" t="s">
        <v>797</v>
      </c>
      <c r="D413" s="23">
        <v>83</v>
      </c>
      <c r="E413" s="23">
        <v>5</v>
      </c>
      <c r="F413" s="23">
        <v>0</v>
      </c>
      <c r="G413" s="23">
        <v>0</v>
      </c>
      <c r="H413" s="23">
        <v>0</v>
      </c>
      <c r="I413" s="171">
        <v>5</v>
      </c>
      <c r="J413" s="64" t="str">
        <f t="shared" si="6"/>
        <v xml:space="preserve"> </v>
      </c>
    </row>
    <row r="414" spans="1:10">
      <c r="A414" s="177">
        <v>192205</v>
      </c>
      <c r="B414" s="92" t="s">
        <v>536</v>
      </c>
      <c r="C414" s="7" t="s">
        <v>797</v>
      </c>
      <c r="D414" s="23">
        <v>341</v>
      </c>
      <c r="E414" s="23">
        <v>118</v>
      </c>
      <c r="F414" s="23">
        <v>1</v>
      </c>
      <c r="G414" s="23">
        <v>2</v>
      </c>
      <c r="H414" s="23">
        <v>52</v>
      </c>
      <c r="I414" s="171">
        <v>63</v>
      </c>
      <c r="J414" s="64" t="str">
        <f t="shared" si="6"/>
        <v xml:space="preserve"> </v>
      </c>
    </row>
    <row r="415" spans="1:10" ht="13" thickBot="1">
      <c r="A415" s="24"/>
      <c r="B415" s="80" t="s">
        <v>391</v>
      </c>
      <c r="C415" s="59"/>
      <c r="D415" s="33">
        <v>2906</v>
      </c>
      <c r="E415" s="33">
        <v>723</v>
      </c>
      <c r="F415" s="33">
        <v>59</v>
      </c>
      <c r="G415" s="33">
        <v>93</v>
      </c>
      <c r="H415" s="33">
        <v>318</v>
      </c>
      <c r="I415" s="34">
        <v>253</v>
      </c>
      <c r="J415" s="64" t="str">
        <f t="shared" si="6"/>
        <v xml:space="preserve"> </v>
      </c>
    </row>
    <row r="416" spans="1:10">
      <c r="A416" s="18">
        <v>191985</v>
      </c>
      <c r="B416" s="78" t="s">
        <v>650</v>
      </c>
      <c r="C416" s="79" t="s">
        <v>802</v>
      </c>
      <c r="D416" s="23">
        <v>65</v>
      </c>
      <c r="E416" s="23">
        <v>44</v>
      </c>
      <c r="F416" s="23">
        <v>15</v>
      </c>
      <c r="G416" s="23">
        <v>6</v>
      </c>
      <c r="H416" s="23">
        <v>23</v>
      </c>
      <c r="I416" s="171">
        <v>0</v>
      </c>
      <c r="J416" s="64" t="str">
        <f t="shared" si="6"/>
        <v xml:space="preserve"> </v>
      </c>
    </row>
    <row r="417" spans="1:10">
      <c r="A417" s="30">
        <v>192076</v>
      </c>
      <c r="B417" s="92" t="s">
        <v>225</v>
      </c>
      <c r="C417" s="71" t="s">
        <v>802</v>
      </c>
      <c r="D417" s="23">
        <v>6</v>
      </c>
      <c r="E417" s="23">
        <v>1</v>
      </c>
      <c r="F417" s="23">
        <v>0</v>
      </c>
      <c r="G417" s="23">
        <v>0</v>
      </c>
      <c r="H417" s="23">
        <v>0</v>
      </c>
      <c r="I417" s="171">
        <v>1</v>
      </c>
      <c r="J417" s="64" t="str">
        <f t="shared" si="6"/>
        <v xml:space="preserve"> </v>
      </c>
    </row>
    <row r="418" spans="1:10">
      <c r="A418" s="17">
        <v>192015</v>
      </c>
      <c r="B418" s="92" t="s">
        <v>652</v>
      </c>
      <c r="C418" s="71" t="s">
        <v>802</v>
      </c>
      <c r="D418" s="23">
        <v>314</v>
      </c>
      <c r="E418" s="23">
        <v>219</v>
      </c>
      <c r="F418" s="23">
        <v>39</v>
      </c>
      <c r="G418" s="23">
        <v>42</v>
      </c>
      <c r="H418" s="23">
        <v>127</v>
      </c>
      <c r="I418" s="171">
        <v>11</v>
      </c>
      <c r="J418" s="64" t="str">
        <f t="shared" si="6"/>
        <v xml:space="preserve"> </v>
      </c>
    </row>
    <row r="419" spans="1:10">
      <c r="A419" s="17">
        <v>192103</v>
      </c>
      <c r="B419" s="92" t="s">
        <v>653</v>
      </c>
      <c r="C419" s="71" t="s">
        <v>802</v>
      </c>
      <c r="D419" s="23">
        <v>105</v>
      </c>
      <c r="E419" s="23">
        <v>77</v>
      </c>
      <c r="F419" s="23">
        <v>4</v>
      </c>
      <c r="G419" s="23">
        <v>14</v>
      </c>
      <c r="H419" s="23">
        <v>52</v>
      </c>
      <c r="I419" s="171">
        <v>7</v>
      </c>
      <c r="J419" s="64" t="str">
        <f t="shared" si="6"/>
        <v xml:space="preserve"> </v>
      </c>
    </row>
    <row r="420" spans="1:10">
      <c r="A420" s="17">
        <v>192020</v>
      </c>
      <c r="B420" s="92" t="s">
        <v>655</v>
      </c>
      <c r="C420" s="71" t="s">
        <v>802</v>
      </c>
      <c r="D420" s="23">
        <v>149</v>
      </c>
      <c r="E420" s="23">
        <v>57</v>
      </c>
      <c r="F420" s="23">
        <v>4</v>
      </c>
      <c r="G420" s="23">
        <v>10</v>
      </c>
      <c r="H420" s="23">
        <v>26</v>
      </c>
      <c r="I420" s="171">
        <v>17</v>
      </c>
      <c r="J420" s="64" t="str">
        <f t="shared" si="6"/>
        <v xml:space="preserve"> </v>
      </c>
    </row>
    <row r="421" spans="1:10">
      <c r="A421" s="17">
        <v>192078</v>
      </c>
      <c r="B421" s="92" t="s">
        <v>226</v>
      </c>
      <c r="C421" s="71" t="s">
        <v>802</v>
      </c>
      <c r="D421" s="23">
        <v>14</v>
      </c>
      <c r="E421" s="23">
        <v>10</v>
      </c>
      <c r="F421" s="23">
        <v>2</v>
      </c>
      <c r="G421" s="23">
        <v>1</v>
      </c>
      <c r="H421" s="23">
        <v>2</v>
      </c>
      <c r="I421" s="171">
        <v>5</v>
      </c>
      <c r="J421" s="64" t="str">
        <f t="shared" si="6"/>
        <v xml:space="preserve"> </v>
      </c>
    </row>
    <row r="422" spans="1:10">
      <c r="A422" s="17">
        <v>192030</v>
      </c>
      <c r="B422" s="92" t="s">
        <v>657</v>
      </c>
      <c r="C422" s="71" t="s">
        <v>802</v>
      </c>
      <c r="D422" s="23">
        <v>119</v>
      </c>
      <c r="E422" s="23">
        <v>70</v>
      </c>
      <c r="F422" s="23">
        <v>4</v>
      </c>
      <c r="G422" s="23">
        <v>11</v>
      </c>
      <c r="H422" s="23">
        <v>39</v>
      </c>
      <c r="I422" s="171">
        <v>16</v>
      </c>
      <c r="J422" s="64" t="str">
        <f t="shared" si="6"/>
        <v xml:space="preserve"> </v>
      </c>
    </row>
    <row r="423" spans="1:10">
      <c r="A423" s="17">
        <v>192045</v>
      </c>
      <c r="B423" s="92" t="s">
        <v>658</v>
      </c>
      <c r="C423" s="71" t="s">
        <v>802</v>
      </c>
      <c r="D423" s="23">
        <v>102</v>
      </c>
      <c r="E423" s="23">
        <v>41</v>
      </c>
      <c r="F423" s="23">
        <v>9</v>
      </c>
      <c r="G423" s="23">
        <v>2</v>
      </c>
      <c r="H423" s="23">
        <v>30</v>
      </c>
      <c r="I423" s="171">
        <v>0</v>
      </c>
      <c r="J423" s="64" t="str">
        <f t="shared" si="6"/>
        <v xml:space="preserve"> </v>
      </c>
    </row>
    <row r="424" spans="1:10">
      <c r="A424" s="17">
        <v>192050</v>
      </c>
      <c r="B424" s="92" t="s">
        <v>659</v>
      </c>
      <c r="C424" s="71" t="s">
        <v>802</v>
      </c>
      <c r="D424" s="23">
        <v>269</v>
      </c>
      <c r="E424" s="23">
        <v>195</v>
      </c>
      <c r="F424" s="23">
        <v>60</v>
      </c>
      <c r="G424" s="23">
        <v>17</v>
      </c>
      <c r="H424" s="23">
        <v>118</v>
      </c>
      <c r="I424" s="171">
        <v>0</v>
      </c>
      <c r="J424" s="64" t="str">
        <f t="shared" si="6"/>
        <v xml:space="preserve"> </v>
      </c>
    </row>
    <row r="425" spans="1:10">
      <c r="A425" s="17">
        <v>192105</v>
      </c>
      <c r="B425" s="92" t="s">
        <v>662</v>
      </c>
      <c r="C425" s="71" t="s">
        <v>802</v>
      </c>
      <c r="D425" s="23">
        <v>244</v>
      </c>
      <c r="E425" s="23">
        <v>216</v>
      </c>
      <c r="F425" s="23">
        <v>41</v>
      </c>
      <c r="G425" s="23">
        <v>39</v>
      </c>
      <c r="H425" s="23">
        <v>132</v>
      </c>
      <c r="I425" s="171">
        <v>4</v>
      </c>
      <c r="J425" s="64" t="str">
        <f t="shared" si="6"/>
        <v xml:space="preserve"> </v>
      </c>
    </row>
    <row r="426" spans="1:10" s="63" customFormat="1">
      <c r="A426" s="17">
        <v>192107</v>
      </c>
      <c r="B426" s="92" t="s">
        <v>76</v>
      </c>
      <c r="C426" s="71" t="s">
        <v>802</v>
      </c>
      <c r="D426" s="23">
        <v>7</v>
      </c>
      <c r="E426" s="23">
        <v>3</v>
      </c>
      <c r="F426" s="23">
        <v>0</v>
      </c>
      <c r="G426" s="23">
        <v>0</v>
      </c>
      <c r="H426" s="23">
        <v>1</v>
      </c>
      <c r="I426" s="171">
        <v>2</v>
      </c>
      <c r="J426" s="64" t="str">
        <f t="shared" si="6"/>
        <v xml:space="preserve"> </v>
      </c>
    </row>
    <row r="427" spans="1:10">
      <c r="A427" s="17">
        <v>192115</v>
      </c>
      <c r="B427" s="39" t="s">
        <v>71</v>
      </c>
      <c r="C427" s="71" t="s">
        <v>802</v>
      </c>
      <c r="D427" s="23">
        <v>79</v>
      </c>
      <c r="E427" s="23">
        <v>19</v>
      </c>
      <c r="F427" s="23">
        <v>0</v>
      </c>
      <c r="G427" s="23">
        <v>0</v>
      </c>
      <c r="H427" s="23">
        <v>7</v>
      </c>
      <c r="I427" s="171">
        <v>12</v>
      </c>
      <c r="J427" s="64" t="str">
        <f t="shared" si="6"/>
        <v xml:space="preserve"> </v>
      </c>
    </row>
    <row r="428" spans="1:10">
      <c r="A428" s="17">
        <v>192145</v>
      </c>
      <c r="B428" s="92" t="s">
        <v>665</v>
      </c>
      <c r="C428" s="71" t="s">
        <v>802</v>
      </c>
      <c r="D428" s="23">
        <v>198</v>
      </c>
      <c r="E428" s="23">
        <v>36</v>
      </c>
      <c r="F428" s="23">
        <v>0</v>
      </c>
      <c r="G428" s="23">
        <v>4</v>
      </c>
      <c r="H428" s="23">
        <v>24</v>
      </c>
      <c r="I428" s="171">
        <v>8</v>
      </c>
      <c r="J428" s="64" t="str">
        <f t="shared" si="6"/>
        <v xml:space="preserve"> </v>
      </c>
    </row>
    <row r="429" spans="1:10">
      <c r="A429" s="17">
        <v>192165</v>
      </c>
      <c r="B429" s="92" t="s">
        <v>666</v>
      </c>
      <c r="C429" s="71" t="s">
        <v>802</v>
      </c>
      <c r="D429" s="23">
        <v>95</v>
      </c>
      <c r="E429" s="23">
        <v>39</v>
      </c>
      <c r="F429" s="23">
        <v>0</v>
      </c>
      <c r="G429" s="23">
        <v>3</v>
      </c>
      <c r="H429" s="23">
        <v>12</v>
      </c>
      <c r="I429" s="171">
        <v>24</v>
      </c>
      <c r="J429" s="64" t="str">
        <f t="shared" si="6"/>
        <v xml:space="preserve"> </v>
      </c>
    </row>
    <row r="430" spans="1:10">
      <c r="A430" s="17">
        <v>192170</v>
      </c>
      <c r="B430" s="92" t="s">
        <v>532</v>
      </c>
      <c r="C430" s="71" t="s">
        <v>802</v>
      </c>
      <c r="D430" s="23">
        <v>233</v>
      </c>
      <c r="E430" s="23">
        <v>185</v>
      </c>
      <c r="F430" s="23">
        <v>39</v>
      </c>
      <c r="G430" s="23">
        <v>31</v>
      </c>
      <c r="H430" s="23">
        <v>114</v>
      </c>
      <c r="I430" s="171">
        <v>1</v>
      </c>
      <c r="J430" s="64" t="str">
        <f t="shared" si="6"/>
        <v xml:space="preserve"> </v>
      </c>
    </row>
    <row r="431" spans="1:10">
      <c r="A431" s="17">
        <v>192080</v>
      </c>
      <c r="B431" s="92" t="s">
        <v>533</v>
      </c>
      <c r="C431" s="71" t="s">
        <v>802</v>
      </c>
      <c r="D431" s="23">
        <v>24</v>
      </c>
      <c r="E431" s="23">
        <v>11</v>
      </c>
      <c r="F431" s="23">
        <v>2</v>
      </c>
      <c r="G431" s="23">
        <v>0</v>
      </c>
      <c r="H431" s="23">
        <v>9</v>
      </c>
      <c r="I431" s="171">
        <v>0</v>
      </c>
      <c r="J431" s="64" t="str">
        <f t="shared" si="6"/>
        <v xml:space="preserve"> </v>
      </c>
    </row>
    <row r="432" spans="1:10">
      <c r="A432" s="17">
        <v>192195</v>
      </c>
      <c r="B432" s="92" t="s">
        <v>534</v>
      </c>
      <c r="C432" s="71" t="s">
        <v>802</v>
      </c>
      <c r="D432" s="23">
        <v>98</v>
      </c>
      <c r="E432" s="23">
        <v>62</v>
      </c>
      <c r="F432" s="23">
        <v>7</v>
      </c>
      <c r="G432" s="23">
        <v>11</v>
      </c>
      <c r="H432" s="23">
        <v>43</v>
      </c>
      <c r="I432" s="171">
        <v>1</v>
      </c>
      <c r="J432" s="64" t="str">
        <f t="shared" si="6"/>
        <v xml:space="preserve"> </v>
      </c>
    </row>
    <row r="433" spans="1:10">
      <c r="A433" s="17">
        <v>192210</v>
      </c>
      <c r="B433" s="92" t="s">
        <v>537</v>
      </c>
      <c r="C433" s="71" t="s">
        <v>802</v>
      </c>
      <c r="D433" s="23">
        <v>112</v>
      </c>
      <c r="E433" s="23">
        <v>44</v>
      </c>
      <c r="F433" s="23">
        <v>0</v>
      </c>
      <c r="G433" s="23">
        <v>5</v>
      </c>
      <c r="H433" s="23">
        <v>22</v>
      </c>
      <c r="I433" s="171">
        <v>17</v>
      </c>
      <c r="J433" s="64" t="str">
        <f t="shared" si="6"/>
        <v xml:space="preserve"> </v>
      </c>
    </row>
    <row r="434" spans="1:10" ht="13" thickBot="1">
      <c r="A434" s="22"/>
      <c r="B434" s="80" t="s">
        <v>392</v>
      </c>
      <c r="C434" s="56"/>
      <c r="D434" s="111">
        <v>2233</v>
      </c>
      <c r="E434" s="111">
        <v>1329</v>
      </c>
      <c r="F434" s="111">
        <v>226</v>
      </c>
      <c r="G434" s="111">
        <v>196</v>
      </c>
      <c r="H434" s="111">
        <v>781</v>
      </c>
      <c r="I434" s="112">
        <v>126</v>
      </c>
      <c r="J434" s="64" t="str">
        <f t="shared" si="6"/>
        <v xml:space="preserve"> </v>
      </c>
    </row>
    <row r="435" spans="1:10" ht="18" thickBot="1">
      <c r="A435" s="222" t="s">
        <v>236</v>
      </c>
      <c r="B435" s="223"/>
      <c r="C435" s="223"/>
      <c r="D435" s="113">
        <v>5139</v>
      </c>
      <c r="E435" s="113">
        <v>2052</v>
      </c>
      <c r="F435" s="113">
        <v>285</v>
      </c>
      <c r="G435" s="113">
        <v>289</v>
      </c>
      <c r="H435" s="113">
        <v>1099</v>
      </c>
      <c r="I435" s="114">
        <v>379</v>
      </c>
      <c r="J435" s="64" t="str">
        <f t="shared" si="6"/>
        <v xml:space="preserve"> </v>
      </c>
    </row>
    <row r="436" spans="1:10" ht="18" thickBot="1">
      <c r="A436" s="241" t="s">
        <v>175</v>
      </c>
      <c r="B436" s="242"/>
      <c r="C436" s="242"/>
      <c r="D436" s="242"/>
      <c r="E436" s="242"/>
      <c r="F436" s="242"/>
      <c r="G436" s="242"/>
      <c r="H436" s="242"/>
      <c r="I436" s="243"/>
      <c r="J436" s="64" t="str">
        <f t="shared" si="6"/>
        <v xml:space="preserve"> </v>
      </c>
    </row>
    <row r="437" spans="1:10">
      <c r="A437" s="20">
        <v>191815</v>
      </c>
      <c r="B437" s="74" t="s">
        <v>538</v>
      </c>
      <c r="C437" s="75" t="s">
        <v>797</v>
      </c>
      <c r="D437" s="151">
        <v>134</v>
      </c>
      <c r="E437" s="151">
        <v>23</v>
      </c>
      <c r="F437" s="151">
        <v>0</v>
      </c>
      <c r="G437" s="151">
        <v>2</v>
      </c>
      <c r="H437" s="151">
        <v>9</v>
      </c>
      <c r="I437" s="170">
        <v>12</v>
      </c>
      <c r="J437" s="64" t="str">
        <f t="shared" si="6"/>
        <v xml:space="preserve"> </v>
      </c>
    </row>
    <row r="438" spans="1:10">
      <c r="A438" s="16">
        <v>191825</v>
      </c>
      <c r="B438" s="69" t="s">
        <v>540</v>
      </c>
      <c r="C438" s="70" t="s">
        <v>797</v>
      </c>
      <c r="D438" s="151">
        <v>195</v>
      </c>
      <c r="E438" s="151">
        <v>64</v>
      </c>
      <c r="F438" s="151">
        <v>8</v>
      </c>
      <c r="G438" s="151">
        <v>15</v>
      </c>
      <c r="H438" s="151">
        <v>27</v>
      </c>
      <c r="I438" s="170">
        <v>14</v>
      </c>
      <c r="J438" s="64" t="str">
        <f t="shared" si="6"/>
        <v xml:space="preserve"> </v>
      </c>
    </row>
    <row r="439" spans="1:10">
      <c r="A439" s="16">
        <v>191843</v>
      </c>
      <c r="B439" s="69" t="s">
        <v>550</v>
      </c>
      <c r="C439" s="70" t="s">
        <v>797</v>
      </c>
      <c r="D439" s="151">
        <v>90</v>
      </c>
      <c r="E439" s="151">
        <v>16</v>
      </c>
      <c r="F439" s="151">
        <v>0</v>
      </c>
      <c r="G439" s="151">
        <v>4</v>
      </c>
      <c r="H439" s="151">
        <v>3</v>
      </c>
      <c r="I439" s="170">
        <v>9</v>
      </c>
      <c r="J439" s="64" t="str">
        <f t="shared" si="6"/>
        <v xml:space="preserve"> </v>
      </c>
    </row>
    <row r="440" spans="1:10" ht="13" thickBot="1">
      <c r="A440" s="22"/>
      <c r="B440" s="76" t="s">
        <v>440</v>
      </c>
      <c r="C440" s="56"/>
      <c r="D440" s="105">
        <v>419</v>
      </c>
      <c r="E440" s="105">
        <v>103</v>
      </c>
      <c r="F440" s="105">
        <v>8</v>
      </c>
      <c r="G440" s="105">
        <v>21</v>
      </c>
      <c r="H440" s="105">
        <v>39</v>
      </c>
      <c r="I440" s="106">
        <v>35</v>
      </c>
      <c r="J440" s="64" t="str">
        <f t="shared" si="6"/>
        <v xml:space="preserve"> </v>
      </c>
    </row>
    <row r="441" spans="1:10">
      <c r="A441" s="16">
        <v>191830</v>
      </c>
      <c r="B441" s="69" t="s">
        <v>543</v>
      </c>
      <c r="C441" s="70" t="s">
        <v>797</v>
      </c>
      <c r="D441" s="151">
        <v>209</v>
      </c>
      <c r="E441" s="151">
        <v>88</v>
      </c>
      <c r="F441" s="151">
        <v>8</v>
      </c>
      <c r="G441" s="151">
        <v>21</v>
      </c>
      <c r="H441" s="151">
        <v>47</v>
      </c>
      <c r="I441" s="170">
        <v>12</v>
      </c>
      <c r="J441" s="64" t="str">
        <f t="shared" si="6"/>
        <v xml:space="preserve"> </v>
      </c>
    </row>
    <row r="442" spans="1:10">
      <c r="A442" s="16">
        <v>192988</v>
      </c>
      <c r="B442" s="69" t="s">
        <v>127</v>
      </c>
      <c r="C442" s="70" t="s">
        <v>797</v>
      </c>
      <c r="D442" s="151">
        <v>8</v>
      </c>
      <c r="E442" s="151">
        <v>0</v>
      </c>
      <c r="F442" s="151">
        <v>0</v>
      </c>
      <c r="G442" s="151">
        <v>0</v>
      </c>
      <c r="H442" s="151">
        <v>0</v>
      </c>
      <c r="I442" s="170">
        <v>0</v>
      </c>
      <c r="J442" s="64" t="str">
        <f t="shared" si="6"/>
        <v xml:space="preserve"> </v>
      </c>
    </row>
    <row r="443" spans="1:10">
      <c r="A443" s="16">
        <v>191834</v>
      </c>
      <c r="B443" s="69" t="s">
        <v>544</v>
      </c>
      <c r="C443" s="70" t="s">
        <v>797</v>
      </c>
      <c r="D443" s="151">
        <v>92</v>
      </c>
      <c r="E443" s="151">
        <v>15</v>
      </c>
      <c r="F443" s="151">
        <v>0</v>
      </c>
      <c r="G443" s="151">
        <v>1</v>
      </c>
      <c r="H443" s="151">
        <v>6</v>
      </c>
      <c r="I443" s="170">
        <v>8</v>
      </c>
      <c r="J443" s="64" t="str">
        <f t="shared" si="6"/>
        <v xml:space="preserve"> </v>
      </c>
    </row>
    <row r="444" spans="1:10">
      <c r="A444" s="16">
        <v>192793</v>
      </c>
      <c r="B444" s="69" t="s">
        <v>547</v>
      </c>
      <c r="C444" s="70" t="s">
        <v>797</v>
      </c>
      <c r="D444" s="151">
        <v>55</v>
      </c>
      <c r="E444" s="151">
        <v>35</v>
      </c>
      <c r="F444" s="151">
        <v>2</v>
      </c>
      <c r="G444" s="151">
        <v>9</v>
      </c>
      <c r="H444" s="151">
        <v>20</v>
      </c>
      <c r="I444" s="170">
        <v>4</v>
      </c>
      <c r="J444" s="64" t="str">
        <f t="shared" si="6"/>
        <v xml:space="preserve"> </v>
      </c>
    </row>
    <row r="445" spans="1:10">
      <c r="A445" s="16">
        <v>192995</v>
      </c>
      <c r="B445" s="69" t="s">
        <v>548</v>
      </c>
      <c r="C445" s="70" t="s">
        <v>797</v>
      </c>
      <c r="D445" s="151">
        <v>377</v>
      </c>
      <c r="E445" s="151">
        <v>226</v>
      </c>
      <c r="F445" s="151">
        <v>45</v>
      </c>
      <c r="G445" s="151">
        <v>71</v>
      </c>
      <c r="H445" s="151">
        <v>97</v>
      </c>
      <c r="I445" s="170">
        <v>13</v>
      </c>
      <c r="J445" s="64" t="str">
        <f t="shared" si="6"/>
        <v xml:space="preserve"> </v>
      </c>
    </row>
    <row r="446" spans="1:10">
      <c r="A446" s="16">
        <v>190388</v>
      </c>
      <c r="B446" s="69" t="s">
        <v>549</v>
      </c>
      <c r="C446" s="70" t="s">
        <v>797</v>
      </c>
      <c r="D446" s="151">
        <v>200</v>
      </c>
      <c r="E446" s="151">
        <v>94</v>
      </c>
      <c r="F446" s="151">
        <v>10</v>
      </c>
      <c r="G446" s="151">
        <v>19</v>
      </c>
      <c r="H446" s="151">
        <v>53</v>
      </c>
      <c r="I446" s="170">
        <v>12</v>
      </c>
      <c r="J446" s="64" t="str">
        <f t="shared" si="6"/>
        <v xml:space="preserve"> </v>
      </c>
    </row>
    <row r="447" spans="1:10" ht="13" thickBot="1">
      <c r="A447" s="24"/>
      <c r="B447" s="84" t="s">
        <v>441</v>
      </c>
      <c r="C447" s="56"/>
      <c r="D447" s="105">
        <v>941</v>
      </c>
      <c r="E447" s="105">
        <v>458</v>
      </c>
      <c r="F447" s="105">
        <v>65</v>
      </c>
      <c r="G447" s="105">
        <v>121</v>
      </c>
      <c r="H447" s="105">
        <v>223</v>
      </c>
      <c r="I447" s="106">
        <v>49</v>
      </c>
      <c r="J447" s="64" t="str">
        <f t="shared" si="6"/>
        <v xml:space="preserve"> </v>
      </c>
    </row>
    <row r="448" spans="1:10" s="63" customFormat="1">
      <c r="A448" s="16">
        <v>192984</v>
      </c>
      <c r="B448" s="69" t="s">
        <v>136</v>
      </c>
      <c r="C448" s="70" t="s">
        <v>802</v>
      </c>
      <c r="D448" s="151">
        <v>1</v>
      </c>
      <c r="E448" s="151">
        <v>0</v>
      </c>
      <c r="F448" s="151">
        <v>0</v>
      </c>
      <c r="G448" s="151">
        <v>0</v>
      </c>
      <c r="H448" s="151">
        <v>0</v>
      </c>
      <c r="I448" s="170">
        <v>0</v>
      </c>
      <c r="J448" s="64" t="str">
        <f t="shared" si="6"/>
        <v xml:space="preserve"> </v>
      </c>
    </row>
    <row r="449" spans="1:10" s="63" customFormat="1">
      <c r="A449" s="16">
        <v>191839</v>
      </c>
      <c r="B449" s="69" t="s">
        <v>77</v>
      </c>
      <c r="C449" s="70" t="s">
        <v>802</v>
      </c>
      <c r="D449" s="151">
        <v>4</v>
      </c>
      <c r="E449" s="151">
        <v>2</v>
      </c>
      <c r="F449" s="151">
        <v>0</v>
      </c>
      <c r="G449" s="151">
        <v>0</v>
      </c>
      <c r="H449" s="151">
        <v>1</v>
      </c>
      <c r="I449" s="170">
        <v>1</v>
      </c>
      <c r="J449" s="64" t="str">
        <f t="shared" si="6"/>
        <v xml:space="preserve"> </v>
      </c>
    </row>
    <row r="450" spans="1:10" s="63" customFormat="1">
      <c r="A450" s="16">
        <v>192996</v>
      </c>
      <c r="B450" s="69" t="s">
        <v>103</v>
      </c>
      <c r="C450" s="70" t="s">
        <v>802</v>
      </c>
      <c r="D450" s="151">
        <v>2</v>
      </c>
      <c r="E450" s="151">
        <v>1</v>
      </c>
      <c r="F450" s="151">
        <v>1</v>
      </c>
      <c r="G450" s="151">
        <v>0</v>
      </c>
      <c r="H450" s="151">
        <v>0</v>
      </c>
      <c r="I450" s="170">
        <v>0</v>
      </c>
      <c r="J450" s="64" t="str">
        <f t="shared" si="6"/>
        <v xml:space="preserve"> </v>
      </c>
    </row>
    <row r="451" spans="1:10">
      <c r="A451" s="16">
        <v>191829</v>
      </c>
      <c r="B451" s="69" t="s">
        <v>542</v>
      </c>
      <c r="C451" s="70" t="s">
        <v>802</v>
      </c>
      <c r="D451" s="151">
        <v>64</v>
      </c>
      <c r="E451" s="151">
        <v>51</v>
      </c>
      <c r="F451" s="151">
        <v>15</v>
      </c>
      <c r="G451" s="151">
        <v>10</v>
      </c>
      <c r="H451" s="151">
        <v>24</v>
      </c>
      <c r="I451" s="170">
        <v>2</v>
      </c>
      <c r="J451" s="64" t="str">
        <f t="shared" si="6"/>
        <v xml:space="preserve"> </v>
      </c>
    </row>
    <row r="452" spans="1:10">
      <c r="A452" s="16">
        <v>191831</v>
      </c>
      <c r="B452" s="69" t="s">
        <v>545</v>
      </c>
      <c r="C452" s="70" t="s">
        <v>802</v>
      </c>
      <c r="D452" s="151">
        <v>14</v>
      </c>
      <c r="E452" s="151">
        <v>9</v>
      </c>
      <c r="F452" s="151">
        <v>0</v>
      </c>
      <c r="G452" s="151">
        <v>1</v>
      </c>
      <c r="H452" s="151">
        <v>7</v>
      </c>
      <c r="I452" s="170">
        <v>1</v>
      </c>
      <c r="J452" s="64" t="str">
        <f t="shared" si="6"/>
        <v xml:space="preserve"> </v>
      </c>
    </row>
    <row r="453" spans="1:10">
      <c r="A453" s="16">
        <v>191835</v>
      </c>
      <c r="B453" s="69" t="s">
        <v>546</v>
      </c>
      <c r="C453" s="70" t="s">
        <v>802</v>
      </c>
      <c r="D453" s="151">
        <v>55</v>
      </c>
      <c r="E453" s="151">
        <v>44</v>
      </c>
      <c r="F453" s="151">
        <v>8</v>
      </c>
      <c r="G453" s="151">
        <v>14</v>
      </c>
      <c r="H453" s="151">
        <v>20</v>
      </c>
      <c r="I453" s="170">
        <v>2</v>
      </c>
      <c r="J453" s="64" t="str">
        <f t="shared" si="6"/>
        <v xml:space="preserve"> </v>
      </c>
    </row>
    <row r="454" spans="1:10" ht="13" thickBot="1">
      <c r="A454" s="22"/>
      <c r="B454" s="76" t="s">
        <v>442</v>
      </c>
      <c r="C454" s="56"/>
      <c r="D454" s="105">
        <v>140</v>
      </c>
      <c r="E454" s="105">
        <v>107</v>
      </c>
      <c r="F454" s="105">
        <v>24</v>
      </c>
      <c r="G454" s="105">
        <v>25</v>
      </c>
      <c r="H454" s="105">
        <v>52</v>
      </c>
      <c r="I454" s="106">
        <v>6</v>
      </c>
      <c r="J454" s="64" t="str">
        <f t="shared" si="6"/>
        <v xml:space="preserve"> </v>
      </c>
    </row>
    <row r="455" spans="1:10" ht="18" thickBot="1">
      <c r="A455" s="224" t="s">
        <v>237</v>
      </c>
      <c r="B455" s="225"/>
      <c r="C455" s="225"/>
      <c r="D455" s="109">
        <v>1500</v>
      </c>
      <c r="E455" s="109">
        <v>668</v>
      </c>
      <c r="F455" s="109">
        <v>97</v>
      </c>
      <c r="G455" s="109">
        <v>167</v>
      </c>
      <c r="H455" s="109">
        <v>314</v>
      </c>
      <c r="I455" s="110">
        <v>90</v>
      </c>
      <c r="J455" s="64" t="str">
        <f t="shared" si="6"/>
        <v xml:space="preserve"> </v>
      </c>
    </row>
    <row r="456" spans="1:10" ht="18" thickBot="1">
      <c r="A456" s="222" t="s">
        <v>176</v>
      </c>
      <c r="B456" s="223"/>
      <c r="C456" s="223"/>
      <c r="D456" s="223"/>
      <c r="E456" s="223"/>
      <c r="F456" s="223"/>
      <c r="G456" s="223"/>
      <c r="H456" s="223"/>
      <c r="I456" s="240"/>
      <c r="J456" s="64" t="str">
        <f t="shared" si="6"/>
        <v xml:space="preserve"> </v>
      </c>
    </row>
    <row r="457" spans="1:10">
      <c r="A457" s="18">
        <v>190257</v>
      </c>
      <c r="B457" s="78" t="s">
        <v>551</v>
      </c>
      <c r="C457" s="79" t="s">
        <v>797</v>
      </c>
      <c r="D457" s="23">
        <v>146</v>
      </c>
      <c r="E457" s="23">
        <v>59</v>
      </c>
      <c r="F457" s="23">
        <v>5</v>
      </c>
      <c r="G457" s="23">
        <v>6</v>
      </c>
      <c r="H457" s="23">
        <v>36</v>
      </c>
      <c r="I457" s="171">
        <v>12</v>
      </c>
      <c r="J457" s="64" t="str">
        <f t="shared" si="6"/>
        <v xml:space="preserve"> </v>
      </c>
    </row>
    <row r="458" spans="1:10">
      <c r="A458" s="30">
        <v>192888</v>
      </c>
      <c r="B458" s="39" t="s">
        <v>114</v>
      </c>
      <c r="C458" s="71" t="s">
        <v>797</v>
      </c>
      <c r="D458" s="23">
        <v>16</v>
      </c>
      <c r="E458" s="23">
        <v>7</v>
      </c>
      <c r="F458" s="23">
        <v>0</v>
      </c>
      <c r="G458" s="23">
        <v>0</v>
      </c>
      <c r="H458" s="23">
        <v>2</v>
      </c>
      <c r="I458" s="171">
        <v>5</v>
      </c>
      <c r="J458" s="64" t="str">
        <f t="shared" si="6"/>
        <v xml:space="preserve"> </v>
      </c>
    </row>
    <row r="459" spans="1:10">
      <c r="A459" s="30">
        <v>190385</v>
      </c>
      <c r="B459" s="39" t="s">
        <v>113</v>
      </c>
      <c r="C459" s="71" t="s">
        <v>797</v>
      </c>
      <c r="D459" s="23">
        <v>54</v>
      </c>
      <c r="E459" s="23">
        <v>25</v>
      </c>
      <c r="F459" s="23">
        <v>0</v>
      </c>
      <c r="G459" s="23">
        <v>9</v>
      </c>
      <c r="H459" s="23">
        <v>7</v>
      </c>
      <c r="I459" s="171">
        <v>9</v>
      </c>
      <c r="J459" s="64" t="str">
        <f t="shared" si="6"/>
        <v xml:space="preserve"> </v>
      </c>
    </row>
    <row r="460" spans="1:10">
      <c r="A460" s="17">
        <v>190425</v>
      </c>
      <c r="B460" s="92" t="s">
        <v>552</v>
      </c>
      <c r="C460" s="71" t="s">
        <v>797</v>
      </c>
      <c r="D460" s="23">
        <v>15</v>
      </c>
      <c r="E460" s="23">
        <v>6</v>
      </c>
      <c r="F460" s="23">
        <v>0</v>
      </c>
      <c r="G460" s="23">
        <v>0</v>
      </c>
      <c r="H460" s="23">
        <v>3</v>
      </c>
      <c r="I460" s="171">
        <v>3</v>
      </c>
      <c r="J460" s="64" t="str">
        <f t="shared" ref="J460:J521" si="7">IFERROR((IF(D460-E460&lt;0,"(4)"," ")),"")</f>
        <v xml:space="preserve"> </v>
      </c>
    </row>
    <row r="461" spans="1:10">
      <c r="A461" s="32">
        <v>192445</v>
      </c>
      <c r="B461" s="39" t="s">
        <v>112</v>
      </c>
      <c r="C461" s="6" t="s">
        <v>797</v>
      </c>
      <c r="D461" s="23">
        <v>44</v>
      </c>
      <c r="E461" s="23">
        <v>13</v>
      </c>
      <c r="F461" s="23">
        <v>0</v>
      </c>
      <c r="G461" s="23">
        <v>0</v>
      </c>
      <c r="H461" s="23">
        <v>5</v>
      </c>
      <c r="I461" s="171">
        <v>8</v>
      </c>
      <c r="J461" s="64" t="str">
        <f t="shared" si="7"/>
        <v xml:space="preserve"> </v>
      </c>
    </row>
    <row r="462" spans="1:10" ht="13" thickBot="1">
      <c r="A462" s="22"/>
      <c r="B462" s="80" t="s">
        <v>393</v>
      </c>
      <c r="C462" s="56"/>
      <c r="D462" s="111">
        <v>275</v>
      </c>
      <c r="E462" s="111">
        <v>110</v>
      </c>
      <c r="F462" s="111">
        <v>5</v>
      </c>
      <c r="G462" s="111">
        <v>15</v>
      </c>
      <c r="H462" s="111">
        <v>53</v>
      </c>
      <c r="I462" s="112">
        <v>37</v>
      </c>
      <c r="J462" s="64" t="str">
        <f t="shared" si="7"/>
        <v xml:space="preserve"> </v>
      </c>
    </row>
    <row r="463" spans="1:10" ht="18" thickBot="1">
      <c r="A463" s="222" t="s">
        <v>238</v>
      </c>
      <c r="B463" s="223"/>
      <c r="C463" s="223"/>
      <c r="D463" s="113">
        <v>275</v>
      </c>
      <c r="E463" s="113">
        <v>110</v>
      </c>
      <c r="F463" s="113">
        <v>5</v>
      </c>
      <c r="G463" s="113">
        <v>15</v>
      </c>
      <c r="H463" s="113">
        <v>53</v>
      </c>
      <c r="I463" s="114">
        <v>37</v>
      </c>
      <c r="J463" s="64" t="str">
        <f t="shared" si="7"/>
        <v xml:space="preserve"> </v>
      </c>
    </row>
    <row r="464" spans="1:10" ht="18" thickBot="1">
      <c r="A464" s="237" t="s">
        <v>177</v>
      </c>
      <c r="B464" s="238"/>
      <c r="C464" s="238"/>
      <c r="D464" s="238"/>
      <c r="E464" s="238"/>
      <c r="F464" s="238"/>
      <c r="G464" s="238"/>
      <c r="H464" s="238"/>
      <c r="I464" s="239"/>
      <c r="J464" s="64" t="str">
        <f t="shared" si="7"/>
        <v xml:space="preserve"> </v>
      </c>
    </row>
    <row r="465" spans="1:10">
      <c r="A465" s="20">
        <v>191590</v>
      </c>
      <c r="B465" s="74" t="s">
        <v>555</v>
      </c>
      <c r="C465" s="75" t="s">
        <v>797</v>
      </c>
      <c r="D465" s="151">
        <v>83</v>
      </c>
      <c r="E465" s="151">
        <v>36</v>
      </c>
      <c r="F465" s="151">
        <v>3</v>
      </c>
      <c r="G465" s="151">
        <v>3</v>
      </c>
      <c r="H465" s="151">
        <v>13</v>
      </c>
      <c r="I465" s="170">
        <v>17</v>
      </c>
      <c r="J465" s="64" t="str">
        <f t="shared" si="7"/>
        <v xml:space="preserve"> </v>
      </c>
    </row>
    <row r="466" spans="1:10">
      <c r="A466" s="16">
        <v>190178</v>
      </c>
      <c r="B466" s="69" t="s">
        <v>556</v>
      </c>
      <c r="C466" s="70" t="s">
        <v>797</v>
      </c>
      <c r="D466" s="151">
        <v>62</v>
      </c>
      <c r="E466" s="151">
        <v>4</v>
      </c>
      <c r="F466" s="151">
        <v>0</v>
      </c>
      <c r="G466" s="151">
        <v>0</v>
      </c>
      <c r="H466" s="151">
        <v>2</v>
      </c>
      <c r="I466" s="170">
        <v>2</v>
      </c>
      <c r="J466" s="64" t="str">
        <f t="shared" si="7"/>
        <v xml:space="preserve"> </v>
      </c>
    </row>
    <row r="467" spans="1:10" ht="13" thickBot="1">
      <c r="A467" s="22"/>
      <c r="B467" s="76" t="s">
        <v>394</v>
      </c>
      <c r="C467" s="56"/>
      <c r="D467" s="105">
        <v>145</v>
      </c>
      <c r="E467" s="105">
        <v>40</v>
      </c>
      <c r="F467" s="105">
        <v>3</v>
      </c>
      <c r="G467" s="105">
        <v>3</v>
      </c>
      <c r="H467" s="105">
        <v>15</v>
      </c>
      <c r="I467" s="106">
        <v>19</v>
      </c>
      <c r="J467" s="64" t="str">
        <f t="shared" si="7"/>
        <v xml:space="preserve"> </v>
      </c>
    </row>
    <row r="468" spans="1:10">
      <c r="A468" s="20">
        <v>192230</v>
      </c>
      <c r="B468" s="74" t="s">
        <v>553</v>
      </c>
      <c r="C468" s="75" t="s">
        <v>802</v>
      </c>
      <c r="D468" s="151">
        <v>44</v>
      </c>
      <c r="E468" s="151">
        <v>27</v>
      </c>
      <c r="F468" s="151">
        <v>4</v>
      </c>
      <c r="G468" s="151">
        <v>5</v>
      </c>
      <c r="H468" s="151">
        <v>12</v>
      </c>
      <c r="I468" s="170">
        <v>6</v>
      </c>
      <c r="J468" s="64" t="str">
        <f t="shared" si="7"/>
        <v xml:space="preserve"> </v>
      </c>
    </row>
    <row r="469" spans="1:10">
      <c r="A469" s="31">
        <v>192214</v>
      </c>
      <c r="B469" s="72" t="s">
        <v>554</v>
      </c>
      <c r="C469" s="73" t="s">
        <v>802</v>
      </c>
      <c r="D469" s="151">
        <v>40</v>
      </c>
      <c r="E469" s="151">
        <v>21</v>
      </c>
      <c r="F469" s="151">
        <v>3</v>
      </c>
      <c r="G469" s="151">
        <v>4</v>
      </c>
      <c r="H469" s="151">
        <v>11</v>
      </c>
      <c r="I469" s="170">
        <v>3</v>
      </c>
      <c r="J469" s="64" t="str">
        <f t="shared" si="7"/>
        <v xml:space="preserve"> </v>
      </c>
    </row>
    <row r="470" spans="1:10" ht="13" thickBot="1">
      <c r="A470" s="22"/>
      <c r="B470" s="76" t="s">
        <v>395</v>
      </c>
      <c r="C470" s="56"/>
      <c r="D470" s="105">
        <v>84</v>
      </c>
      <c r="E470" s="105">
        <v>48</v>
      </c>
      <c r="F470" s="105">
        <v>7</v>
      </c>
      <c r="G470" s="105">
        <v>9</v>
      </c>
      <c r="H470" s="105">
        <v>23</v>
      </c>
      <c r="I470" s="106">
        <v>9</v>
      </c>
      <c r="J470" s="64" t="str">
        <f t="shared" si="7"/>
        <v xml:space="preserve"> </v>
      </c>
    </row>
    <row r="471" spans="1:10" ht="18" thickBot="1">
      <c r="A471" s="224" t="s">
        <v>239</v>
      </c>
      <c r="B471" s="225"/>
      <c r="C471" s="225"/>
      <c r="D471" s="109">
        <v>229</v>
      </c>
      <c r="E471" s="109">
        <v>88</v>
      </c>
      <c r="F471" s="109">
        <v>10</v>
      </c>
      <c r="G471" s="109">
        <v>12</v>
      </c>
      <c r="H471" s="109">
        <v>38</v>
      </c>
      <c r="I471" s="110">
        <v>28</v>
      </c>
      <c r="J471" s="64" t="str">
        <f t="shared" si="7"/>
        <v xml:space="preserve"> </v>
      </c>
    </row>
    <row r="472" spans="1:10" ht="18" thickBot="1">
      <c r="A472" s="222" t="s">
        <v>178</v>
      </c>
      <c r="B472" s="223"/>
      <c r="C472" s="223"/>
      <c r="D472" s="223"/>
      <c r="E472" s="223"/>
      <c r="F472" s="223"/>
      <c r="G472" s="223"/>
      <c r="H472" s="223"/>
      <c r="I472" s="240"/>
      <c r="J472" s="64" t="str">
        <f t="shared" si="7"/>
        <v xml:space="preserve"> </v>
      </c>
    </row>
    <row r="473" spans="1:10">
      <c r="A473" s="18">
        <v>190038</v>
      </c>
      <c r="B473" s="78" t="s">
        <v>557</v>
      </c>
      <c r="C473" s="79" t="s">
        <v>797</v>
      </c>
      <c r="D473" s="23">
        <v>186</v>
      </c>
      <c r="E473" s="23">
        <v>90</v>
      </c>
      <c r="F473" s="23">
        <v>8</v>
      </c>
      <c r="G473" s="23">
        <v>20</v>
      </c>
      <c r="H473" s="23">
        <v>42</v>
      </c>
      <c r="I473" s="171">
        <v>20</v>
      </c>
      <c r="J473" s="64" t="str">
        <f t="shared" si="7"/>
        <v xml:space="preserve"> </v>
      </c>
    </row>
    <row r="474" spans="1:10">
      <c r="A474" s="17">
        <v>190040</v>
      </c>
      <c r="B474" s="92" t="s">
        <v>558</v>
      </c>
      <c r="C474" s="71" t="s">
        <v>797</v>
      </c>
      <c r="D474" s="23">
        <v>121</v>
      </c>
      <c r="E474" s="23">
        <v>46</v>
      </c>
      <c r="F474" s="23">
        <v>12</v>
      </c>
      <c r="G474" s="23">
        <v>8</v>
      </c>
      <c r="H474" s="23">
        <v>23</v>
      </c>
      <c r="I474" s="171">
        <v>3</v>
      </c>
      <c r="J474" s="64" t="str">
        <f t="shared" si="7"/>
        <v xml:space="preserve"> </v>
      </c>
    </row>
    <row r="475" spans="1:10">
      <c r="A475" s="17">
        <v>190370</v>
      </c>
      <c r="B475" s="92" t="s">
        <v>559</v>
      </c>
      <c r="C475" s="71" t="s">
        <v>797</v>
      </c>
      <c r="D475" s="23">
        <v>80</v>
      </c>
      <c r="E475" s="23">
        <v>42</v>
      </c>
      <c r="F475" s="23">
        <v>4</v>
      </c>
      <c r="G475" s="23">
        <v>6</v>
      </c>
      <c r="H475" s="23">
        <v>26</v>
      </c>
      <c r="I475" s="171">
        <v>6</v>
      </c>
      <c r="J475" s="64" t="str">
        <f t="shared" si="7"/>
        <v xml:space="preserve"> </v>
      </c>
    </row>
    <row r="476" spans="1:10">
      <c r="A476" s="17">
        <v>191020</v>
      </c>
      <c r="B476" s="92" t="s">
        <v>560</v>
      </c>
      <c r="C476" s="71" t="s">
        <v>797</v>
      </c>
      <c r="D476" s="23">
        <v>31</v>
      </c>
      <c r="E476" s="23">
        <v>9</v>
      </c>
      <c r="F476" s="23">
        <v>0</v>
      </c>
      <c r="G476" s="23">
        <v>2</v>
      </c>
      <c r="H476" s="23">
        <v>7</v>
      </c>
      <c r="I476" s="171">
        <v>0</v>
      </c>
      <c r="J476" s="64" t="str">
        <f t="shared" si="7"/>
        <v xml:space="preserve"> </v>
      </c>
    </row>
    <row r="477" spans="1:10">
      <c r="A477" s="17">
        <v>190043</v>
      </c>
      <c r="B477" s="92" t="s">
        <v>128</v>
      </c>
      <c r="C477" s="71" t="s">
        <v>797</v>
      </c>
      <c r="D477" s="23">
        <v>87</v>
      </c>
      <c r="E477" s="23">
        <v>3</v>
      </c>
      <c r="F477" s="23">
        <v>0</v>
      </c>
      <c r="G477" s="23">
        <v>1</v>
      </c>
      <c r="H477" s="23">
        <v>1</v>
      </c>
      <c r="I477" s="171">
        <v>1</v>
      </c>
      <c r="J477" s="64" t="str">
        <f t="shared" si="7"/>
        <v xml:space="preserve"> </v>
      </c>
    </row>
    <row r="478" spans="1:10">
      <c r="A478" s="17">
        <v>190330</v>
      </c>
      <c r="B478" s="92" t="s">
        <v>851</v>
      </c>
      <c r="C478" s="71" t="s">
        <v>797</v>
      </c>
      <c r="D478" s="23">
        <v>39</v>
      </c>
      <c r="E478" s="23">
        <v>13</v>
      </c>
      <c r="F478" s="23">
        <v>1</v>
      </c>
      <c r="G478" s="23">
        <v>0</v>
      </c>
      <c r="H478" s="23">
        <v>7</v>
      </c>
      <c r="I478" s="171">
        <v>5</v>
      </c>
      <c r="J478" s="64" t="str">
        <f t="shared" si="7"/>
        <v xml:space="preserve"> </v>
      </c>
    </row>
    <row r="479" spans="1:10">
      <c r="A479" s="17">
        <v>190795</v>
      </c>
      <c r="B479" s="92" t="s">
        <v>563</v>
      </c>
      <c r="C479" s="71" t="s">
        <v>797</v>
      </c>
      <c r="D479" s="23">
        <v>42</v>
      </c>
      <c r="E479" s="23">
        <v>20</v>
      </c>
      <c r="F479" s="23">
        <v>0</v>
      </c>
      <c r="G479" s="23">
        <v>2</v>
      </c>
      <c r="H479" s="23">
        <v>14</v>
      </c>
      <c r="I479" s="171">
        <v>4</v>
      </c>
      <c r="J479" s="64" t="str">
        <f t="shared" si="7"/>
        <v xml:space="preserve"> </v>
      </c>
    </row>
    <row r="480" spans="1:10">
      <c r="A480" s="17">
        <v>190050</v>
      </c>
      <c r="B480" s="92" t="s">
        <v>564</v>
      </c>
      <c r="C480" s="71" t="s">
        <v>797</v>
      </c>
      <c r="D480" s="23">
        <v>136</v>
      </c>
      <c r="E480" s="23">
        <v>40</v>
      </c>
      <c r="F480" s="23">
        <v>2</v>
      </c>
      <c r="G480" s="23">
        <v>1</v>
      </c>
      <c r="H480" s="23">
        <v>17</v>
      </c>
      <c r="I480" s="171">
        <v>20</v>
      </c>
      <c r="J480" s="64" t="str">
        <f t="shared" si="7"/>
        <v xml:space="preserve"> </v>
      </c>
    </row>
    <row r="481" spans="1:10">
      <c r="A481" s="17">
        <v>192350</v>
      </c>
      <c r="B481" s="92" t="s">
        <v>565</v>
      </c>
      <c r="C481" s="71" t="s">
        <v>797</v>
      </c>
      <c r="D481" s="23">
        <v>181</v>
      </c>
      <c r="E481" s="23">
        <v>93</v>
      </c>
      <c r="F481" s="23">
        <v>18</v>
      </c>
      <c r="G481" s="23">
        <v>23</v>
      </c>
      <c r="H481" s="23">
        <v>47</v>
      </c>
      <c r="I481" s="171">
        <v>5</v>
      </c>
      <c r="J481" s="64" t="str">
        <f t="shared" si="7"/>
        <v xml:space="preserve"> </v>
      </c>
    </row>
    <row r="482" spans="1:10">
      <c r="A482" s="17">
        <v>191025</v>
      </c>
      <c r="B482" s="92" t="s">
        <v>566</v>
      </c>
      <c r="C482" s="71" t="s">
        <v>797</v>
      </c>
      <c r="D482" s="23">
        <v>14</v>
      </c>
      <c r="E482" s="23">
        <v>6</v>
      </c>
      <c r="F482" s="23">
        <v>1</v>
      </c>
      <c r="G482" s="23">
        <v>0</v>
      </c>
      <c r="H482" s="23">
        <v>4</v>
      </c>
      <c r="I482" s="171">
        <v>1</v>
      </c>
      <c r="J482" s="64" t="str">
        <f t="shared" si="7"/>
        <v xml:space="preserve"> </v>
      </c>
    </row>
    <row r="483" spans="1:10">
      <c r="A483" s="17">
        <v>191542</v>
      </c>
      <c r="B483" s="92" t="s">
        <v>567</v>
      </c>
      <c r="C483" s="71" t="s">
        <v>797</v>
      </c>
      <c r="D483" s="23">
        <v>57</v>
      </c>
      <c r="E483" s="23">
        <v>16</v>
      </c>
      <c r="F483" s="23">
        <v>0</v>
      </c>
      <c r="G483" s="23">
        <v>3</v>
      </c>
      <c r="H483" s="23">
        <v>9</v>
      </c>
      <c r="I483" s="171">
        <v>4</v>
      </c>
      <c r="J483" s="64" t="str">
        <f t="shared" si="7"/>
        <v xml:space="preserve"> </v>
      </c>
    </row>
    <row r="484" spans="1:10">
      <c r="A484" s="17">
        <v>192865</v>
      </c>
      <c r="B484" s="92" t="s">
        <v>568</v>
      </c>
      <c r="C484" s="71" t="s">
        <v>797</v>
      </c>
      <c r="D484" s="23">
        <v>160</v>
      </c>
      <c r="E484" s="23">
        <v>57</v>
      </c>
      <c r="F484" s="23">
        <v>9</v>
      </c>
      <c r="G484" s="23">
        <v>15</v>
      </c>
      <c r="H484" s="23">
        <v>25</v>
      </c>
      <c r="I484" s="171">
        <v>8</v>
      </c>
      <c r="J484" s="64" t="str">
        <f t="shared" si="7"/>
        <v xml:space="preserve"> </v>
      </c>
    </row>
    <row r="485" spans="1:10" ht="13" thickBot="1">
      <c r="A485" s="22"/>
      <c r="B485" s="80" t="s">
        <v>396</v>
      </c>
      <c r="C485" s="56"/>
      <c r="D485" s="33">
        <v>1134</v>
      </c>
      <c r="E485" s="33">
        <v>435</v>
      </c>
      <c r="F485" s="33">
        <v>55</v>
      </c>
      <c r="G485" s="33">
        <v>81</v>
      </c>
      <c r="H485" s="33">
        <v>222</v>
      </c>
      <c r="I485" s="34">
        <v>77</v>
      </c>
      <c r="J485" s="64" t="str">
        <f t="shared" si="7"/>
        <v xml:space="preserve"> </v>
      </c>
    </row>
    <row r="486" spans="1:10">
      <c r="A486" s="30">
        <v>190044</v>
      </c>
      <c r="B486" s="40" t="s">
        <v>561</v>
      </c>
      <c r="C486" s="7" t="s">
        <v>802</v>
      </c>
      <c r="D486" s="23">
        <v>14</v>
      </c>
      <c r="E486" s="23">
        <v>11</v>
      </c>
      <c r="F486" s="23">
        <v>1</v>
      </c>
      <c r="G486" s="23">
        <v>1</v>
      </c>
      <c r="H486" s="23">
        <v>8</v>
      </c>
      <c r="I486" s="171">
        <v>1</v>
      </c>
      <c r="J486" s="64" t="str">
        <f t="shared" si="7"/>
        <v xml:space="preserve"> </v>
      </c>
    </row>
    <row r="487" spans="1:10">
      <c r="A487" s="17">
        <v>190045</v>
      </c>
      <c r="B487" s="92" t="s">
        <v>562</v>
      </c>
      <c r="C487" s="71" t="s">
        <v>802</v>
      </c>
      <c r="D487" s="23">
        <v>80</v>
      </c>
      <c r="E487" s="23">
        <v>47</v>
      </c>
      <c r="F487" s="23">
        <v>9</v>
      </c>
      <c r="G487" s="23">
        <v>7</v>
      </c>
      <c r="H487" s="23">
        <v>26</v>
      </c>
      <c r="I487" s="171">
        <v>5</v>
      </c>
      <c r="J487" s="64" t="str">
        <f t="shared" si="7"/>
        <v xml:space="preserve"> </v>
      </c>
    </row>
    <row r="488" spans="1:10" ht="13" thickBot="1">
      <c r="A488" s="22"/>
      <c r="B488" s="80" t="s">
        <v>397</v>
      </c>
      <c r="C488" s="56"/>
      <c r="D488" s="111">
        <v>94</v>
      </c>
      <c r="E488" s="111">
        <v>58</v>
      </c>
      <c r="F488" s="111">
        <v>10</v>
      </c>
      <c r="G488" s="111">
        <v>8</v>
      </c>
      <c r="H488" s="111">
        <v>34</v>
      </c>
      <c r="I488" s="112">
        <v>6</v>
      </c>
      <c r="J488" s="64" t="str">
        <f t="shared" si="7"/>
        <v xml:space="preserve"> </v>
      </c>
    </row>
    <row r="489" spans="1:10" ht="18" thickBot="1">
      <c r="A489" s="222" t="s">
        <v>240</v>
      </c>
      <c r="B489" s="223"/>
      <c r="C489" s="223"/>
      <c r="D489" s="113">
        <v>1228</v>
      </c>
      <c r="E489" s="113">
        <v>493</v>
      </c>
      <c r="F489" s="113">
        <v>65</v>
      </c>
      <c r="G489" s="113">
        <v>89</v>
      </c>
      <c r="H489" s="113">
        <v>256</v>
      </c>
      <c r="I489" s="114">
        <v>83</v>
      </c>
      <c r="J489" s="64" t="str">
        <f t="shared" si="7"/>
        <v xml:space="preserve"> </v>
      </c>
    </row>
    <row r="490" spans="1:10" ht="18" thickBot="1">
      <c r="A490" s="237" t="s">
        <v>179</v>
      </c>
      <c r="B490" s="238"/>
      <c r="C490" s="238"/>
      <c r="D490" s="238"/>
      <c r="E490" s="238"/>
      <c r="F490" s="238"/>
      <c r="G490" s="238"/>
      <c r="H490" s="238"/>
      <c r="I490" s="239"/>
      <c r="J490" s="64" t="str">
        <f t="shared" si="7"/>
        <v xml:space="preserve"> </v>
      </c>
    </row>
    <row r="491" spans="1:10">
      <c r="A491" s="20">
        <v>190553</v>
      </c>
      <c r="B491" s="74" t="s">
        <v>569</v>
      </c>
      <c r="C491" s="75" t="s">
        <v>797</v>
      </c>
      <c r="D491" s="151">
        <v>69</v>
      </c>
      <c r="E491" s="151">
        <v>13</v>
      </c>
      <c r="F491" s="151">
        <v>1</v>
      </c>
      <c r="G491" s="151">
        <v>3</v>
      </c>
      <c r="H491" s="151">
        <v>6</v>
      </c>
      <c r="I491" s="170">
        <v>3</v>
      </c>
      <c r="J491" s="64" t="str">
        <f t="shared" si="7"/>
        <v xml:space="preserve"> </v>
      </c>
    </row>
    <row r="492" spans="1:10" ht="13" thickBot="1">
      <c r="A492" s="22"/>
      <c r="B492" s="76" t="s">
        <v>398</v>
      </c>
      <c r="C492" s="56"/>
      <c r="D492" s="105">
        <v>69</v>
      </c>
      <c r="E492" s="105">
        <v>13</v>
      </c>
      <c r="F492" s="105">
        <v>1</v>
      </c>
      <c r="G492" s="105">
        <v>3</v>
      </c>
      <c r="H492" s="105">
        <v>6</v>
      </c>
      <c r="I492" s="106">
        <v>3</v>
      </c>
      <c r="J492" s="64" t="str">
        <f t="shared" si="7"/>
        <v xml:space="preserve"> </v>
      </c>
    </row>
    <row r="493" spans="1:10">
      <c r="A493" s="20">
        <v>190568</v>
      </c>
      <c r="B493" s="74" t="s">
        <v>570</v>
      </c>
      <c r="C493" s="75" t="s">
        <v>802</v>
      </c>
      <c r="D493" s="151">
        <v>14</v>
      </c>
      <c r="E493" s="151">
        <v>8</v>
      </c>
      <c r="F493" s="151">
        <v>1</v>
      </c>
      <c r="G493" s="151">
        <v>1</v>
      </c>
      <c r="H493" s="151">
        <v>4</v>
      </c>
      <c r="I493" s="170">
        <v>2</v>
      </c>
      <c r="J493" s="64" t="str">
        <f t="shared" si="7"/>
        <v xml:space="preserve"> </v>
      </c>
    </row>
    <row r="494" spans="1:10" ht="13" thickBot="1">
      <c r="A494" s="22"/>
      <c r="B494" s="76" t="s">
        <v>294</v>
      </c>
      <c r="C494" s="56"/>
      <c r="D494" s="105">
        <v>14</v>
      </c>
      <c r="E494" s="105">
        <v>8</v>
      </c>
      <c r="F494" s="105">
        <v>1</v>
      </c>
      <c r="G494" s="105">
        <v>1</v>
      </c>
      <c r="H494" s="105">
        <v>4</v>
      </c>
      <c r="I494" s="106">
        <v>2</v>
      </c>
      <c r="J494" s="64" t="str">
        <f t="shared" si="7"/>
        <v xml:space="preserve"> </v>
      </c>
    </row>
    <row r="495" spans="1:10" ht="18" thickBot="1">
      <c r="A495" s="224" t="s">
        <v>241</v>
      </c>
      <c r="B495" s="225"/>
      <c r="C495" s="225"/>
      <c r="D495" s="109">
        <v>83</v>
      </c>
      <c r="E495" s="109">
        <v>21</v>
      </c>
      <c r="F495" s="109">
        <v>2</v>
      </c>
      <c r="G495" s="109">
        <v>4</v>
      </c>
      <c r="H495" s="109">
        <v>10</v>
      </c>
      <c r="I495" s="110">
        <v>5</v>
      </c>
      <c r="J495" s="64" t="str">
        <f t="shared" si="7"/>
        <v xml:space="preserve"> </v>
      </c>
    </row>
    <row r="496" spans="1:10" ht="18" thickBot="1">
      <c r="A496" s="222" t="s">
        <v>180</v>
      </c>
      <c r="B496" s="223"/>
      <c r="C496" s="223"/>
      <c r="D496" s="223"/>
      <c r="E496" s="223"/>
      <c r="F496" s="223"/>
      <c r="G496" s="223"/>
      <c r="H496" s="223"/>
      <c r="I496" s="240"/>
      <c r="J496" s="64" t="str">
        <f t="shared" si="7"/>
        <v xml:space="preserve"> </v>
      </c>
    </row>
    <row r="497" spans="1:10">
      <c r="A497" s="18">
        <v>190638</v>
      </c>
      <c r="B497" s="78" t="s">
        <v>571</v>
      </c>
      <c r="C497" s="79" t="s">
        <v>797</v>
      </c>
      <c r="D497" s="23">
        <v>37</v>
      </c>
      <c r="E497" s="23">
        <v>5</v>
      </c>
      <c r="F497" s="23">
        <v>0</v>
      </c>
      <c r="G497" s="23">
        <v>0</v>
      </c>
      <c r="H497" s="23">
        <v>2</v>
      </c>
      <c r="I497" s="171">
        <v>3</v>
      </c>
      <c r="J497" s="64" t="str">
        <f t="shared" si="7"/>
        <v xml:space="preserve"> </v>
      </c>
    </row>
    <row r="498" spans="1:10">
      <c r="A498" s="17">
        <v>191665</v>
      </c>
      <c r="B498" s="92" t="s">
        <v>572</v>
      </c>
      <c r="C498" s="71" t="s">
        <v>797</v>
      </c>
      <c r="D498" s="23">
        <v>44</v>
      </c>
      <c r="E498" s="23">
        <v>14</v>
      </c>
      <c r="F498" s="23">
        <v>2</v>
      </c>
      <c r="G498" s="23">
        <v>0</v>
      </c>
      <c r="H498" s="23">
        <v>9</v>
      </c>
      <c r="I498" s="171">
        <v>3</v>
      </c>
      <c r="J498" s="64" t="str">
        <f t="shared" si="7"/>
        <v xml:space="preserve"> </v>
      </c>
    </row>
    <row r="499" spans="1:10">
      <c r="A499" s="17">
        <v>192505</v>
      </c>
      <c r="B499" s="92" t="s">
        <v>573</v>
      </c>
      <c r="C499" s="71" t="s">
        <v>797</v>
      </c>
      <c r="D499" s="23">
        <v>72</v>
      </c>
      <c r="E499" s="23">
        <v>27</v>
      </c>
      <c r="F499" s="23">
        <v>1</v>
      </c>
      <c r="G499" s="23">
        <v>3</v>
      </c>
      <c r="H499" s="23">
        <v>15</v>
      </c>
      <c r="I499" s="171">
        <v>8</v>
      </c>
      <c r="J499" s="64" t="str">
        <f t="shared" si="7"/>
        <v xml:space="preserve"> </v>
      </c>
    </row>
    <row r="500" spans="1:10" ht="13" thickBot="1">
      <c r="A500" s="22"/>
      <c r="B500" s="80" t="s">
        <v>295</v>
      </c>
      <c r="C500" s="56"/>
      <c r="D500" s="33">
        <v>153</v>
      </c>
      <c r="E500" s="33">
        <v>46</v>
      </c>
      <c r="F500" s="33">
        <v>3</v>
      </c>
      <c r="G500" s="33">
        <v>3</v>
      </c>
      <c r="H500" s="33">
        <v>26</v>
      </c>
      <c r="I500" s="34">
        <v>14</v>
      </c>
      <c r="J500" s="64" t="str">
        <f t="shared" si="7"/>
        <v xml:space="preserve"> </v>
      </c>
    </row>
    <row r="501" spans="1:10">
      <c r="A501" s="17">
        <v>192517</v>
      </c>
      <c r="B501" s="92" t="s">
        <v>574</v>
      </c>
      <c r="C501" s="71" t="s">
        <v>802</v>
      </c>
      <c r="D501" s="23">
        <v>32</v>
      </c>
      <c r="E501" s="23">
        <v>21</v>
      </c>
      <c r="F501" s="23">
        <v>1</v>
      </c>
      <c r="G501" s="23">
        <v>4</v>
      </c>
      <c r="H501" s="23">
        <v>13</v>
      </c>
      <c r="I501" s="171">
        <v>3</v>
      </c>
      <c r="J501" s="64" t="str">
        <f t="shared" si="7"/>
        <v xml:space="preserve"> </v>
      </c>
    </row>
    <row r="502" spans="1:10" ht="13" thickBot="1">
      <c r="A502" s="22"/>
      <c r="B502" s="80" t="s">
        <v>296</v>
      </c>
      <c r="C502" s="56"/>
      <c r="D502" s="111">
        <v>32</v>
      </c>
      <c r="E502" s="111">
        <v>21</v>
      </c>
      <c r="F502" s="111">
        <v>1</v>
      </c>
      <c r="G502" s="111">
        <v>4</v>
      </c>
      <c r="H502" s="111">
        <v>13</v>
      </c>
      <c r="I502" s="112">
        <v>3</v>
      </c>
      <c r="J502" s="64" t="str">
        <f t="shared" si="7"/>
        <v xml:space="preserve"> </v>
      </c>
    </row>
    <row r="503" spans="1:10" ht="18" thickBot="1">
      <c r="A503" s="222" t="s">
        <v>242</v>
      </c>
      <c r="B503" s="223"/>
      <c r="C503" s="223"/>
      <c r="D503" s="113">
        <v>185</v>
      </c>
      <c r="E503" s="113">
        <v>67</v>
      </c>
      <c r="F503" s="113">
        <v>4</v>
      </c>
      <c r="G503" s="113">
        <v>7</v>
      </c>
      <c r="H503" s="113">
        <v>39</v>
      </c>
      <c r="I503" s="113">
        <v>17</v>
      </c>
      <c r="J503" s="64" t="str">
        <f t="shared" si="7"/>
        <v xml:space="preserve"> </v>
      </c>
    </row>
    <row r="504" spans="1:10" ht="18" thickBot="1">
      <c r="A504" s="237" t="s">
        <v>181</v>
      </c>
      <c r="B504" s="238"/>
      <c r="C504" s="238"/>
      <c r="D504" s="238"/>
      <c r="E504" s="238"/>
      <c r="F504" s="238"/>
      <c r="G504" s="238"/>
      <c r="H504" s="238"/>
      <c r="I504" s="239"/>
      <c r="J504" s="64" t="str">
        <f t="shared" si="7"/>
        <v xml:space="preserve"> </v>
      </c>
    </row>
    <row r="505" spans="1:10">
      <c r="A505" s="20">
        <v>190530</v>
      </c>
      <c r="B505" s="74" t="s">
        <v>575</v>
      </c>
      <c r="C505" s="75" t="s">
        <v>797</v>
      </c>
      <c r="D505" s="151">
        <v>42</v>
      </c>
      <c r="E505" s="151">
        <v>19</v>
      </c>
      <c r="F505" s="151">
        <v>0</v>
      </c>
      <c r="G505" s="151">
        <v>1</v>
      </c>
      <c r="H505" s="151">
        <v>16</v>
      </c>
      <c r="I505" s="170">
        <v>2</v>
      </c>
      <c r="J505" s="64" t="str">
        <f t="shared" si="7"/>
        <v xml:space="preserve"> </v>
      </c>
    </row>
    <row r="506" spans="1:10">
      <c r="A506" s="16">
        <v>192235</v>
      </c>
      <c r="B506" s="69" t="s">
        <v>576</v>
      </c>
      <c r="C506" s="70" t="s">
        <v>797</v>
      </c>
      <c r="D506" s="151">
        <v>19</v>
      </c>
      <c r="E506" s="151">
        <v>8</v>
      </c>
      <c r="F506" s="151">
        <v>1</v>
      </c>
      <c r="G506" s="151">
        <v>3</v>
      </c>
      <c r="H506" s="151">
        <v>1</v>
      </c>
      <c r="I506" s="170">
        <v>3</v>
      </c>
      <c r="J506" s="64" t="str">
        <f t="shared" si="7"/>
        <v xml:space="preserve"> </v>
      </c>
    </row>
    <row r="507" spans="1:10">
      <c r="A507" s="16">
        <v>190920</v>
      </c>
      <c r="B507" s="69" t="s">
        <v>577</v>
      </c>
      <c r="C507" s="70" t="s">
        <v>797</v>
      </c>
      <c r="D507" s="151">
        <v>33</v>
      </c>
      <c r="E507" s="151">
        <v>12</v>
      </c>
      <c r="F507" s="151">
        <v>2</v>
      </c>
      <c r="G507" s="151">
        <v>2</v>
      </c>
      <c r="H507" s="151">
        <v>4</v>
      </c>
      <c r="I507" s="170">
        <v>4</v>
      </c>
      <c r="J507" s="64" t="str">
        <f t="shared" si="7"/>
        <v xml:space="preserve"> </v>
      </c>
    </row>
    <row r="508" spans="1:10">
      <c r="A508" s="16">
        <v>191685</v>
      </c>
      <c r="B508" s="69" t="s">
        <v>578</v>
      </c>
      <c r="C508" s="70" t="s">
        <v>797</v>
      </c>
      <c r="D508" s="151">
        <v>55</v>
      </c>
      <c r="E508" s="151">
        <v>17</v>
      </c>
      <c r="F508" s="151">
        <v>1</v>
      </c>
      <c r="G508" s="151">
        <v>3</v>
      </c>
      <c r="H508" s="151">
        <v>6</v>
      </c>
      <c r="I508" s="170">
        <v>7</v>
      </c>
      <c r="J508" s="64" t="str">
        <f t="shared" si="7"/>
        <v xml:space="preserve"> </v>
      </c>
    </row>
    <row r="509" spans="1:10">
      <c r="A509" s="16">
        <v>191940</v>
      </c>
      <c r="B509" s="69" t="s">
        <v>579</v>
      </c>
      <c r="C509" s="70" t="s">
        <v>797</v>
      </c>
      <c r="D509" s="151">
        <v>27</v>
      </c>
      <c r="E509" s="151">
        <v>7</v>
      </c>
      <c r="F509" s="151">
        <v>0</v>
      </c>
      <c r="G509" s="151">
        <v>2</v>
      </c>
      <c r="H509" s="151">
        <v>3</v>
      </c>
      <c r="I509" s="170">
        <v>2</v>
      </c>
      <c r="J509" s="64" t="str">
        <f t="shared" si="7"/>
        <v xml:space="preserve"> </v>
      </c>
    </row>
    <row r="510" spans="1:10">
      <c r="A510" s="16">
        <v>192415</v>
      </c>
      <c r="B510" s="69" t="s">
        <v>580</v>
      </c>
      <c r="C510" s="70" t="s">
        <v>797</v>
      </c>
      <c r="D510" s="151">
        <v>10</v>
      </c>
      <c r="E510" s="151">
        <v>3</v>
      </c>
      <c r="F510" s="151">
        <v>0</v>
      </c>
      <c r="G510" s="151">
        <v>0</v>
      </c>
      <c r="H510" s="151">
        <v>0</v>
      </c>
      <c r="I510" s="170">
        <v>3</v>
      </c>
      <c r="J510" s="64" t="str">
        <f t="shared" si="7"/>
        <v xml:space="preserve"> </v>
      </c>
    </row>
    <row r="511" spans="1:10">
      <c r="A511" s="16">
        <v>193080</v>
      </c>
      <c r="B511" s="69" t="s">
        <v>581</v>
      </c>
      <c r="C511" s="70" t="s">
        <v>797</v>
      </c>
      <c r="D511" s="151">
        <v>45</v>
      </c>
      <c r="E511" s="151">
        <v>17</v>
      </c>
      <c r="F511" s="151">
        <v>0</v>
      </c>
      <c r="G511" s="151">
        <v>2</v>
      </c>
      <c r="H511" s="151">
        <v>11</v>
      </c>
      <c r="I511" s="170">
        <v>4</v>
      </c>
      <c r="J511" s="64" t="str">
        <f t="shared" si="7"/>
        <v xml:space="preserve"> </v>
      </c>
    </row>
    <row r="512" spans="1:10" ht="13" thickBot="1">
      <c r="A512" s="22"/>
      <c r="B512" s="76" t="s">
        <v>297</v>
      </c>
      <c r="C512" s="56"/>
      <c r="D512" s="105">
        <v>231</v>
      </c>
      <c r="E512" s="105">
        <v>83</v>
      </c>
      <c r="F512" s="105">
        <v>4</v>
      </c>
      <c r="G512" s="105">
        <v>13</v>
      </c>
      <c r="H512" s="105">
        <v>41</v>
      </c>
      <c r="I512" s="106">
        <v>25</v>
      </c>
      <c r="J512" s="64" t="str">
        <f t="shared" si="7"/>
        <v xml:space="preserve"> </v>
      </c>
    </row>
    <row r="513" spans="1:10" ht="18" thickBot="1">
      <c r="A513" s="224" t="s">
        <v>244</v>
      </c>
      <c r="B513" s="225"/>
      <c r="C513" s="225"/>
      <c r="D513" s="109">
        <v>231</v>
      </c>
      <c r="E513" s="109">
        <v>83</v>
      </c>
      <c r="F513" s="109">
        <v>4</v>
      </c>
      <c r="G513" s="109">
        <v>13</v>
      </c>
      <c r="H513" s="109">
        <v>41</v>
      </c>
      <c r="I513" s="110">
        <v>25</v>
      </c>
      <c r="J513" s="64" t="str">
        <f t="shared" si="7"/>
        <v xml:space="preserve"> </v>
      </c>
    </row>
    <row r="514" spans="1:10" ht="18" thickBot="1">
      <c r="A514" s="222" t="s">
        <v>182</v>
      </c>
      <c r="B514" s="223"/>
      <c r="C514" s="223"/>
      <c r="D514" s="223"/>
      <c r="E514" s="223"/>
      <c r="F514" s="223"/>
      <c r="G514" s="223"/>
      <c r="H514" s="223"/>
      <c r="I514" s="240"/>
      <c r="J514" s="64" t="str">
        <f t="shared" si="7"/>
        <v xml:space="preserve"> </v>
      </c>
    </row>
    <row r="515" spans="1:10" ht="13.5" customHeight="1">
      <c r="A515" s="17">
        <v>190443</v>
      </c>
      <c r="B515" s="92" t="s">
        <v>104</v>
      </c>
      <c r="C515" s="71" t="s">
        <v>797</v>
      </c>
      <c r="D515" s="23">
        <v>218</v>
      </c>
      <c r="E515" s="23">
        <v>93</v>
      </c>
      <c r="F515" s="23">
        <v>7</v>
      </c>
      <c r="G515" s="23">
        <v>10</v>
      </c>
      <c r="H515" s="23">
        <v>65</v>
      </c>
      <c r="I515" s="171">
        <v>11</v>
      </c>
      <c r="J515" s="64" t="str">
        <f t="shared" si="7"/>
        <v xml:space="preserve"> </v>
      </c>
    </row>
    <row r="516" spans="1:10" ht="14.25" customHeight="1">
      <c r="A516" s="17">
        <v>190445</v>
      </c>
      <c r="B516" s="92" t="s">
        <v>582</v>
      </c>
      <c r="C516" s="71" t="s">
        <v>797</v>
      </c>
      <c r="D516" s="23">
        <v>153</v>
      </c>
      <c r="E516" s="23">
        <v>56</v>
      </c>
      <c r="F516" s="23">
        <v>5</v>
      </c>
      <c r="G516" s="23">
        <v>5</v>
      </c>
      <c r="H516" s="23">
        <v>29</v>
      </c>
      <c r="I516" s="171">
        <v>17</v>
      </c>
      <c r="J516" s="64" t="str">
        <f t="shared" si="7"/>
        <v xml:space="preserve"> </v>
      </c>
    </row>
    <row r="517" spans="1:10">
      <c r="A517" s="17">
        <v>192610</v>
      </c>
      <c r="B517" s="39" t="s">
        <v>116</v>
      </c>
      <c r="C517" s="71" t="s">
        <v>797</v>
      </c>
      <c r="D517" s="23">
        <v>86</v>
      </c>
      <c r="E517" s="23">
        <v>20</v>
      </c>
      <c r="F517" s="23">
        <v>0</v>
      </c>
      <c r="G517" s="23">
        <v>0</v>
      </c>
      <c r="H517" s="23">
        <v>13</v>
      </c>
      <c r="I517" s="171">
        <v>7</v>
      </c>
      <c r="J517" s="64" t="str">
        <f t="shared" si="7"/>
        <v xml:space="preserve"> </v>
      </c>
    </row>
    <row r="518" spans="1:10" ht="13" thickBot="1">
      <c r="A518" s="22"/>
      <c r="B518" s="80" t="s">
        <v>298</v>
      </c>
      <c r="C518" s="56"/>
      <c r="D518" s="111">
        <v>457</v>
      </c>
      <c r="E518" s="111">
        <v>169</v>
      </c>
      <c r="F518" s="111">
        <v>12</v>
      </c>
      <c r="G518" s="111">
        <v>15</v>
      </c>
      <c r="H518" s="111">
        <v>107</v>
      </c>
      <c r="I518" s="112">
        <v>35</v>
      </c>
      <c r="J518" s="64" t="str">
        <f t="shared" si="7"/>
        <v xml:space="preserve"> </v>
      </c>
    </row>
    <row r="519" spans="1:10" ht="18" thickBot="1">
      <c r="A519" s="222" t="s">
        <v>243</v>
      </c>
      <c r="B519" s="223"/>
      <c r="C519" s="223"/>
      <c r="D519" s="113">
        <v>457</v>
      </c>
      <c r="E519" s="113">
        <v>169</v>
      </c>
      <c r="F519" s="113">
        <v>12</v>
      </c>
      <c r="G519" s="113">
        <v>15</v>
      </c>
      <c r="H519" s="113">
        <v>107</v>
      </c>
      <c r="I519" s="114">
        <v>35</v>
      </c>
      <c r="J519" s="64" t="str">
        <f t="shared" si="7"/>
        <v xml:space="preserve"> </v>
      </c>
    </row>
    <row r="520" spans="1:10" ht="18" thickBot="1">
      <c r="A520" s="241" t="s">
        <v>183</v>
      </c>
      <c r="B520" s="242"/>
      <c r="C520" s="242"/>
      <c r="D520" s="242"/>
      <c r="E520" s="242"/>
      <c r="F520" s="242"/>
      <c r="G520" s="242"/>
      <c r="H520" s="242"/>
      <c r="I520" s="243"/>
      <c r="J520" s="64" t="str">
        <f t="shared" si="7"/>
        <v xml:space="preserve"> </v>
      </c>
    </row>
    <row r="521" spans="1:10">
      <c r="A521" s="20">
        <v>190685</v>
      </c>
      <c r="B521" s="74" t="s">
        <v>583</v>
      </c>
      <c r="C521" s="75" t="s">
        <v>797</v>
      </c>
      <c r="D521" s="151">
        <v>319</v>
      </c>
      <c r="E521" s="151">
        <v>137</v>
      </c>
      <c r="F521" s="151">
        <v>15</v>
      </c>
      <c r="G521" s="151">
        <v>20</v>
      </c>
      <c r="H521" s="151">
        <v>78</v>
      </c>
      <c r="I521" s="170">
        <v>24</v>
      </c>
      <c r="J521" s="64" t="str">
        <f t="shared" si="7"/>
        <v xml:space="preserve"> </v>
      </c>
    </row>
    <row r="522" spans="1:10">
      <c r="A522" s="16">
        <v>191135</v>
      </c>
      <c r="B522" s="69" t="s">
        <v>584</v>
      </c>
      <c r="C522" s="70" t="s">
        <v>797</v>
      </c>
      <c r="D522" s="151">
        <v>318</v>
      </c>
      <c r="E522" s="151">
        <v>145</v>
      </c>
      <c r="F522" s="151">
        <v>19</v>
      </c>
      <c r="G522" s="151">
        <v>36</v>
      </c>
      <c r="H522" s="151">
        <v>67</v>
      </c>
      <c r="I522" s="170">
        <v>23</v>
      </c>
      <c r="J522" s="64" t="str">
        <f t="shared" ref="J522:J585" si="8">IFERROR((IF(D522-E522&lt;0,"(4)"," ")),"")</f>
        <v xml:space="preserve"> </v>
      </c>
    </row>
    <row r="523" spans="1:10" ht="13" thickBot="1">
      <c r="A523" s="22"/>
      <c r="B523" s="76" t="s">
        <v>299</v>
      </c>
      <c r="C523" s="56"/>
      <c r="D523" s="105">
        <v>637</v>
      </c>
      <c r="E523" s="105">
        <v>282</v>
      </c>
      <c r="F523" s="105">
        <v>34</v>
      </c>
      <c r="G523" s="105">
        <v>56</v>
      </c>
      <c r="H523" s="105">
        <v>145</v>
      </c>
      <c r="I523" s="106">
        <v>47</v>
      </c>
      <c r="J523" s="64" t="str">
        <f t="shared" si="8"/>
        <v xml:space="preserve"> </v>
      </c>
    </row>
    <row r="524" spans="1:10" ht="18" thickBot="1">
      <c r="A524" s="224" t="s">
        <v>245</v>
      </c>
      <c r="B524" s="225"/>
      <c r="C524" s="225"/>
      <c r="D524" s="109">
        <v>637</v>
      </c>
      <c r="E524" s="109">
        <v>282</v>
      </c>
      <c r="F524" s="109">
        <v>34</v>
      </c>
      <c r="G524" s="109">
        <v>56</v>
      </c>
      <c r="H524" s="109">
        <v>145</v>
      </c>
      <c r="I524" s="110">
        <v>47</v>
      </c>
      <c r="J524" s="64" t="str">
        <f t="shared" si="8"/>
        <v xml:space="preserve"> </v>
      </c>
    </row>
    <row r="525" spans="1:10" ht="18" thickBot="1">
      <c r="A525" s="222" t="s">
        <v>184</v>
      </c>
      <c r="B525" s="223"/>
      <c r="C525" s="223"/>
      <c r="D525" s="223"/>
      <c r="E525" s="223"/>
      <c r="F525" s="223"/>
      <c r="G525" s="223"/>
      <c r="H525" s="223"/>
      <c r="I525" s="240"/>
      <c r="J525" s="64" t="str">
        <f t="shared" si="8"/>
        <v xml:space="preserve"> </v>
      </c>
    </row>
    <row r="526" spans="1:10">
      <c r="A526" s="18">
        <v>191095</v>
      </c>
      <c r="B526" s="78" t="s">
        <v>585</v>
      </c>
      <c r="C526" s="79" t="s">
        <v>797</v>
      </c>
      <c r="D526" s="23">
        <v>68</v>
      </c>
      <c r="E526" s="23">
        <v>13</v>
      </c>
      <c r="F526" s="23">
        <v>0</v>
      </c>
      <c r="G526" s="23">
        <v>0</v>
      </c>
      <c r="H526" s="23">
        <v>5</v>
      </c>
      <c r="I526" s="171">
        <v>8</v>
      </c>
      <c r="J526" s="64" t="str">
        <f t="shared" si="8"/>
        <v xml:space="preserve"> </v>
      </c>
    </row>
    <row r="527" spans="1:10" ht="13" thickBot="1">
      <c r="A527" s="22"/>
      <c r="B527" s="80" t="s">
        <v>300</v>
      </c>
      <c r="C527" s="56"/>
      <c r="D527" s="111">
        <v>68</v>
      </c>
      <c r="E527" s="111">
        <v>13</v>
      </c>
      <c r="F527" s="111">
        <v>0</v>
      </c>
      <c r="G527" s="111">
        <v>0</v>
      </c>
      <c r="H527" s="111">
        <v>5</v>
      </c>
      <c r="I527" s="112">
        <v>8</v>
      </c>
      <c r="J527" s="64" t="str">
        <f t="shared" si="8"/>
        <v xml:space="preserve"> </v>
      </c>
    </row>
    <row r="528" spans="1:10" ht="18" thickBot="1">
      <c r="A528" s="222" t="s">
        <v>246</v>
      </c>
      <c r="B528" s="223"/>
      <c r="C528" s="223"/>
      <c r="D528" s="113">
        <v>68</v>
      </c>
      <c r="E528" s="113">
        <v>13</v>
      </c>
      <c r="F528" s="113">
        <v>0</v>
      </c>
      <c r="G528" s="113">
        <v>0</v>
      </c>
      <c r="H528" s="113">
        <v>5</v>
      </c>
      <c r="I528" s="114">
        <v>8</v>
      </c>
      <c r="J528" s="64" t="str">
        <f t="shared" si="8"/>
        <v xml:space="preserve"> </v>
      </c>
    </row>
    <row r="529" spans="1:10" ht="18" thickBot="1">
      <c r="A529" s="237" t="s">
        <v>185</v>
      </c>
      <c r="B529" s="238"/>
      <c r="C529" s="238"/>
      <c r="D529" s="238"/>
      <c r="E529" s="238"/>
      <c r="F529" s="238"/>
      <c r="G529" s="238"/>
      <c r="H529" s="238"/>
      <c r="I529" s="239"/>
      <c r="J529" s="64" t="str">
        <f t="shared" si="8"/>
        <v xml:space="preserve"> </v>
      </c>
    </row>
    <row r="530" spans="1:10">
      <c r="A530" s="20">
        <v>191640</v>
      </c>
      <c r="B530" s="74" t="s">
        <v>586</v>
      </c>
      <c r="C530" s="75" t="s">
        <v>797</v>
      </c>
      <c r="D530" s="151">
        <v>112</v>
      </c>
      <c r="E530" s="151">
        <v>46</v>
      </c>
      <c r="F530" s="151">
        <v>4</v>
      </c>
      <c r="G530" s="151">
        <v>10</v>
      </c>
      <c r="H530" s="151">
        <v>17</v>
      </c>
      <c r="I530" s="170">
        <v>15</v>
      </c>
      <c r="J530" s="64" t="str">
        <f t="shared" si="8"/>
        <v xml:space="preserve"> </v>
      </c>
    </row>
    <row r="531" spans="1:10">
      <c r="A531" s="16">
        <v>192623</v>
      </c>
      <c r="B531" s="69" t="s">
        <v>587</v>
      </c>
      <c r="C531" s="70" t="s">
        <v>797</v>
      </c>
      <c r="D531" s="151">
        <v>76</v>
      </c>
      <c r="E531" s="151">
        <v>29</v>
      </c>
      <c r="F531" s="151">
        <v>1</v>
      </c>
      <c r="G531" s="151">
        <v>2</v>
      </c>
      <c r="H531" s="151">
        <v>12</v>
      </c>
      <c r="I531" s="170">
        <v>14</v>
      </c>
      <c r="J531" s="64" t="str">
        <f t="shared" si="8"/>
        <v xml:space="preserve"> </v>
      </c>
    </row>
    <row r="532" spans="1:10" ht="13" thickBot="1">
      <c r="A532" s="22"/>
      <c r="B532" s="76" t="s">
        <v>301</v>
      </c>
      <c r="C532" s="56"/>
      <c r="D532" s="105">
        <v>188</v>
      </c>
      <c r="E532" s="105">
        <v>75</v>
      </c>
      <c r="F532" s="105">
        <v>5</v>
      </c>
      <c r="G532" s="105">
        <v>12</v>
      </c>
      <c r="H532" s="105">
        <v>29</v>
      </c>
      <c r="I532" s="106">
        <v>29</v>
      </c>
      <c r="J532" s="64" t="str">
        <f t="shared" si="8"/>
        <v xml:space="preserve"> </v>
      </c>
    </row>
    <row r="533" spans="1:10" ht="18" thickBot="1">
      <c r="A533" s="224" t="s">
        <v>247</v>
      </c>
      <c r="B533" s="225"/>
      <c r="C533" s="225"/>
      <c r="D533" s="109">
        <v>188</v>
      </c>
      <c r="E533" s="109">
        <v>75</v>
      </c>
      <c r="F533" s="109">
        <v>5</v>
      </c>
      <c r="G533" s="109">
        <v>12</v>
      </c>
      <c r="H533" s="109">
        <v>29</v>
      </c>
      <c r="I533" s="110">
        <v>29</v>
      </c>
      <c r="J533" s="64" t="str">
        <f t="shared" si="8"/>
        <v xml:space="preserve"> </v>
      </c>
    </row>
    <row r="534" spans="1:10" ht="18" thickBot="1">
      <c r="A534" s="222" t="s">
        <v>186</v>
      </c>
      <c r="B534" s="223"/>
      <c r="C534" s="223"/>
      <c r="D534" s="223"/>
      <c r="E534" s="223"/>
      <c r="F534" s="223"/>
      <c r="G534" s="223"/>
      <c r="H534" s="223"/>
      <c r="I534" s="240"/>
      <c r="J534" s="64" t="str">
        <f t="shared" si="8"/>
        <v xml:space="preserve"> </v>
      </c>
    </row>
    <row r="535" spans="1:10">
      <c r="A535" s="18">
        <v>192530</v>
      </c>
      <c r="B535" s="78" t="s">
        <v>588</v>
      </c>
      <c r="C535" s="79" t="s">
        <v>797</v>
      </c>
      <c r="D535" s="23">
        <v>241</v>
      </c>
      <c r="E535" s="23">
        <v>60</v>
      </c>
      <c r="F535" s="23">
        <v>2</v>
      </c>
      <c r="G535" s="23">
        <v>11</v>
      </c>
      <c r="H535" s="23">
        <v>29</v>
      </c>
      <c r="I535" s="171">
        <v>18</v>
      </c>
      <c r="J535" s="64" t="str">
        <f t="shared" si="8"/>
        <v xml:space="preserve"> </v>
      </c>
    </row>
    <row r="536" spans="1:10" s="64" customFormat="1">
      <c r="A536" s="154" t="s">
        <v>47</v>
      </c>
      <c r="B536" s="42" t="s">
        <v>49</v>
      </c>
      <c r="C536" s="7" t="s">
        <v>797</v>
      </c>
      <c r="D536" s="23">
        <v>9</v>
      </c>
      <c r="E536" s="23">
        <v>0</v>
      </c>
      <c r="F536" s="23">
        <v>0</v>
      </c>
      <c r="G536" s="23">
        <v>0</v>
      </c>
      <c r="H536" s="23">
        <v>0</v>
      </c>
      <c r="I536" s="171">
        <v>0</v>
      </c>
      <c r="J536" s="64" t="str">
        <f t="shared" si="8"/>
        <v xml:space="preserve"> </v>
      </c>
    </row>
    <row r="537" spans="1:10">
      <c r="A537" s="17">
        <v>190770</v>
      </c>
      <c r="B537" s="92" t="s">
        <v>592</v>
      </c>
      <c r="C537" s="71" t="s">
        <v>797</v>
      </c>
      <c r="D537" s="23">
        <v>43</v>
      </c>
      <c r="E537" s="23">
        <v>19</v>
      </c>
      <c r="F537" s="23">
        <v>0</v>
      </c>
      <c r="G537" s="23">
        <v>2</v>
      </c>
      <c r="H537" s="23">
        <v>6</v>
      </c>
      <c r="I537" s="171">
        <v>11</v>
      </c>
      <c r="J537" s="64" t="str">
        <f t="shared" si="8"/>
        <v xml:space="preserve"> </v>
      </c>
    </row>
    <row r="538" spans="1:10" ht="13" thickBot="1">
      <c r="A538" s="22"/>
      <c r="B538" s="80" t="s">
        <v>302</v>
      </c>
      <c r="C538" s="56"/>
      <c r="D538" s="33">
        <v>293</v>
      </c>
      <c r="E538" s="33">
        <v>79</v>
      </c>
      <c r="F538" s="33">
        <v>2</v>
      </c>
      <c r="G538" s="33">
        <v>13</v>
      </c>
      <c r="H538" s="33">
        <v>35</v>
      </c>
      <c r="I538" s="34">
        <v>29</v>
      </c>
      <c r="J538" s="64" t="str">
        <f t="shared" si="8"/>
        <v xml:space="preserve"> </v>
      </c>
    </row>
    <row r="539" spans="1:10">
      <c r="A539" s="18">
        <v>192536</v>
      </c>
      <c r="B539" s="78" t="s">
        <v>589</v>
      </c>
      <c r="C539" s="79" t="s">
        <v>802</v>
      </c>
      <c r="D539" s="23">
        <v>23</v>
      </c>
      <c r="E539" s="23">
        <v>13</v>
      </c>
      <c r="F539" s="23">
        <v>0</v>
      </c>
      <c r="G539" s="23">
        <v>2</v>
      </c>
      <c r="H539" s="23">
        <v>8</v>
      </c>
      <c r="I539" s="171">
        <v>3</v>
      </c>
      <c r="J539" s="64" t="str">
        <f t="shared" si="8"/>
        <v xml:space="preserve"> </v>
      </c>
    </row>
    <row r="540" spans="1:10">
      <c r="A540" s="17">
        <v>192538</v>
      </c>
      <c r="B540" s="92" t="s">
        <v>590</v>
      </c>
      <c r="C540" s="71" t="s">
        <v>802</v>
      </c>
      <c r="D540" s="23">
        <v>66</v>
      </c>
      <c r="E540" s="23">
        <v>28</v>
      </c>
      <c r="F540" s="23">
        <v>1</v>
      </c>
      <c r="G540" s="23">
        <v>6</v>
      </c>
      <c r="H540" s="23">
        <v>20</v>
      </c>
      <c r="I540" s="171">
        <v>1</v>
      </c>
      <c r="J540" s="64" t="str">
        <f t="shared" si="8"/>
        <v xml:space="preserve"> </v>
      </c>
    </row>
    <row r="541" spans="1:10">
      <c r="A541" s="17">
        <v>190690</v>
      </c>
      <c r="B541" s="92" t="s">
        <v>591</v>
      </c>
      <c r="C541" s="71" t="s">
        <v>802</v>
      </c>
      <c r="D541" s="23">
        <v>93</v>
      </c>
      <c r="E541" s="23">
        <v>64</v>
      </c>
      <c r="F541" s="23">
        <v>8</v>
      </c>
      <c r="G541" s="23">
        <v>16</v>
      </c>
      <c r="H541" s="23">
        <v>29</v>
      </c>
      <c r="I541" s="171">
        <v>11</v>
      </c>
      <c r="J541" s="64" t="str">
        <f t="shared" si="8"/>
        <v xml:space="preserve"> </v>
      </c>
    </row>
    <row r="542" spans="1:10" ht="13" thickBot="1">
      <c r="A542" s="22"/>
      <c r="B542" s="80" t="s">
        <v>303</v>
      </c>
      <c r="C542" s="56"/>
      <c r="D542" s="33">
        <v>182</v>
      </c>
      <c r="E542" s="33">
        <v>105</v>
      </c>
      <c r="F542" s="33">
        <v>9</v>
      </c>
      <c r="G542" s="33">
        <v>24</v>
      </c>
      <c r="H542" s="33">
        <v>57</v>
      </c>
      <c r="I542" s="34">
        <v>15</v>
      </c>
      <c r="J542" s="64" t="str">
        <f t="shared" si="8"/>
        <v xml:space="preserve"> </v>
      </c>
    </row>
    <row r="543" spans="1:10" ht="18" thickBot="1">
      <c r="A543" s="222" t="s">
        <v>248</v>
      </c>
      <c r="B543" s="223"/>
      <c r="C543" s="223"/>
      <c r="D543" s="113">
        <v>475</v>
      </c>
      <c r="E543" s="113">
        <v>184</v>
      </c>
      <c r="F543" s="113">
        <v>11</v>
      </c>
      <c r="G543" s="113">
        <v>37</v>
      </c>
      <c r="H543" s="113">
        <v>92</v>
      </c>
      <c r="I543" s="114">
        <v>44</v>
      </c>
      <c r="J543" s="64" t="str">
        <f t="shared" si="8"/>
        <v xml:space="preserve"> </v>
      </c>
    </row>
    <row r="544" spans="1:10" ht="18" thickBot="1">
      <c r="A544" s="237" t="s">
        <v>187</v>
      </c>
      <c r="B544" s="238"/>
      <c r="C544" s="238"/>
      <c r="D544" s="238"/>
      <c r="E544" s="238"/>
      <c r="F544" s="238"/>
      <c r="G544" s="238"/>
      <c r="H544" s="238"/>
      <c r="I544" s="239"/>
      <c r="J544" s="64" t="str">
        <f t="shared" si="8"/>
        <v xml:space="preserve"> </v>
      </c>
    </row>
    <row r="545" spans="1:10">
      <c r="A545" s="20">
        <v>190115</v>
      </c>
      <c r="B545" s="74" t="s">
        <v>594</v>
      </c>
      <c r="C545" s="75" t="s">
        <v>797</v>
      </c>
      <c r="D545" s="151">
        <v>158</v>
      </c>
      <c r="E545" s="151">
        <v>72</v>
      </c>
      <c r="F545" s="151">
        <v>7</v>
      </c>
      <c r="G545" s="151">
        <v>15</v>
      </c>
      <c r="H545" s="151">
        <v>41</v>
      </c>
      <c r="I545" s="170">
        <v>9</v>
      </c>
      <c r="J545" s="64" t="str">
        <f t="shared" si="8"/>
        <v xml:space="preserve"> </v>
      </c>
    </row>
    <row r="546" spans="1:10">
      <c r="A546" s="16">
        <v>190855</v>
      </c>
      <c r="B546" s="69" t="s">
        <v>595</v>
      </c>
      <c r="C546" s="70" t="s">
        <v>797</v>
      </c>
      <c r="D546" s="151">
        <v>177</v>
      </c>
      <c r="E546" s="151">
        <v>74</v>
      </c>
      <c r="F546" s="151">
        <v>5</v>
      </c>
      <c r="G546" s="151">
        <v>13</v>
      </c>
      <c r="H546" s="151">
        <v>38</v>
      </c>
      <c r="I546" s="170">
        <v>18</v>
      </c>
      <c r="J546" s="64" t="str">
        <f t="shared" si="8"/>
        <v xml:space="preserve"> </v>
      </c>
    </row>
    <row r="547" spans="1:10">
      <c r="A547" s="16">
        <v>192320</v>
      </c>
      <c r="B547" s="69" t="s">
        <v>596</v>
      </c>
      <c r="C547" s="70" t="s">
        <v>797</v>
      </c>
      <c r="D547" s="151">
        <v>42</v>
      </c>
      <c r="E547" s="151">
        <v>12</v>
      </c>
      <c r="F547" s="151">
        <v>1</v>
      </c>
      <c r="G547" s="151">
        <v>1</v>
      </c>
      <c r="H547" s="151">
        <v>6</v>
      </c>
      <c r="I547" s="170">
        <v>4</v>
      </c>
      <c r="J547" s="64" t="str">
        <f t="shared" si="8"/>
        <v xml:space="preserve"> </v>
      </c>
    </row>
    <row r="548" spans="1:10">
      <c r="A548" s="16">
        <v>192305</v>
      </c>
      <c r="B548" s="69" t="s">
        <v>597</v>
      </c>
      <c r="C548" s="70" t="s">
        <v>797</v>
      </c>
      <c r="D548" s="151">
        <v>95</v>
      </c>
      <c r="E548" s="151">
        <v>31</v>
      </c>
      <c r="F548" s="151">
        <v>2</v>
      </c>
      <c r="G548" s="151">
        <v>5</v>
      </c>
      <c r="H548" s="151">
        <v>14</v>
      </c>
      <c r="I548" s="170">
        <v>10</v>
      </c>
      <c r="J548" s="64" t="str">
        <f t="shared" si="8"/>
        <v xml:space="preserve"> </v>
      </c>
    </row>
    <row r="549" spans="1:10">
      <c r="A549" s="16">
        <v>192300</v>
      </c>
      <c r="B549" s="69" t="s">
        <v>599</v>
      </c>
      <c r="C549" s="70" t="s">
        <v>797</v>
      </c>
      <c r="D549" s="151">
        <v>225</v>
      </c>
      <c r="E549" s="151">
        <v>87</v>
      </c>
      <c r="F549" s="151">
        <v>4</v>
      </c>
      <c r="G549" s="151">
        <v>9</v>
      </c>
      <c r="H549" s="151">
        <v>43</v>
      </c>
      <c r="I549" s="170">
        <v>31</v>
      </c>
      <c r="J549" s="64" t="str">
        <f t="shared" si="8"/>
        <v xml:space="preserve"> </v>
      </c>
    </row>
    <row r="550" spans="1:10">
      <c r="A550" s="16">
        <v>192440</v>
      </c>
      <c r="B550" s="69" t="s">
        <v>600</v>
      </c>
      <c r="C550" s="70" t="s">
        <v>797</v>
      </c>
      <c r="D550" s="151">
        <v>79</v>
      </c>
      <c r="E550" s="151">
        <v>35</v>
      </c>
      <c r="F550" s="151">
        <v>3</v>
      </c>
      <c r="G550" s="151">
        <v>5</v>
      </c>
      <c r="H550" s="151">
        <v>21</v>
      </c>
      <c r="I550" s="170">
        <v>6</v>
      </c>
      <c r="J550" s="64" t="str">
        <f t="shared" si="8"/>
        <v xml:space="preserve"> </v>
      </c>
    </row>
    <row r="551" spans="1:10" ht="13" thickBot="1">
      <c r="A551" s="22"/>
      <c r="B551" s="76" t="s">
        <v>304</v>
      </c>
      <c r="C551" s="56"/>
      <c r="D551" s="105">
        <v>776</v>
      </c>
      <c r="E551" s="105">
        <v>311</v>
      </c>
      <c r="F551" s="105">
        <v>22</v>
      </c>
      <c r="G551" s="105">
        <v>48</v>
      </c>
      <c r="H551" s="105">
        <v>163</v>
      </c>
      <c r="I551" s="106">
        <v>78</v>
      </c>
      <c r="J551" s="64" t="str">
        <f t="shared" si="8"/>
        <v xml:space="preserve"> </v>
      </c>
    </row>
    <row r="552" spans="1:10">
      <c r="A552" s="20">
        <v>192287</v>
      </c>
      <c r="B552" s="74" t="s">
        <v>593</v>
      </c>
      <c r="C552" s="75" t="s">
        <v>802</v>
      </c>
      <c r="D552" s="151">
        <v>9</v>
      </c>
      <c r="E552" s="151">
        <v>4</v>
      </c>
      <c r="F552" s="151">
        <v>1</v>
      </c>
      <c r="G552" s="151">
        <v>1</v>
      </c>
      <c r="H552" s="151">
        <v>2</v>
      </c>
      <c r="I552" s="170">
        <v>0</v>
      </c>
      <c r="J552" s="64" t="str">
        <f t="shared" si="8"/>
        <v xml:space="preserve"> </v>
      </c>
    </row>
    <row r="553" spans="1:10">
      <c r="A553" s="16">
        <v>192285</v>
      </c>
      <c r="B553" s="69" t="s">
        <v>598</v>
      </c>
      <c r="C553" s="70" t="s">
        <v>802</v>
      </c>
      <c r="D553" s="151">
        <v>64</v>
      </c>
      <c r="E553" s="151">
        <v>41</v>
      </c>
      <c r="F553" s="151">
        <v>6</v>
      </c>
      <c r="G553" s="151">
        <v>8</v>
      </c>
      <c r="H553" s="151">
        <v>25</v>
      </c>
      <c r="I553" s="170">
        <v>2</v>
      </c>
      <c r="J553" s="64" t="str">
        <f t="shared" si="8"/>
        <v xml:space="preserve"> </v>
      </c>
    </row>
    <row r="554" spans="1:10">
      <c r="A554" s="16">
        <v>190860</v>
      </c>
      <c r="B554" s="69" t="s">
        <v>464</v>
      </c>
      <c r="C554" s="70" t="s">
        <v>802</v>
      </c>
      <c r="D554" s="151">
        <v>46</v>
      </c>
      <c r="E554" s="151">
        <v>25</v>
      </c>
      <c r="F554" s="151">
        <v>3</v>
      </c>
      <c r="G554" s="151">
        <v>3</v>
      </c>
      <c r="H554" s="151">
        <v>18</v>
      </c>
      <c r="I554" s="170">
        <v>1</v>
      </c>
      <c r="J554" s="64" t="str">
        <f t="shared" si="8"/>
        <v xml:space="preserve"> </v>
      </c>
    </row>
    <row r="555" spans="1:10">
      <c r="A555" s="16">
        <v>191070</v>
      </c>
      <c r="B555" s="69" t="s">
        <v>465</v>
      </c>
      <c r="C555" s="70" t="s">
        <v>802</v>
      </c>
      <c r="D555" s="151">
        <v>40</v>
      </c>
      <c r="E555" s="151">
        <v>32</v>
      </c>
      <c r="F555" s="151">
        <v>11</v>
      </c>
      <c r="G555" s="151">
        <v>6</v>
      </c>
      <c r="H555" s="151">
        <v>14</v>
      </c>
      <c r="I555" s="170">
        <v>1</v>
      </c>
      <c r="J555" s="64" t="str">
        <f t="shared" si="8"/>
        <v xml:space="preserve"> </v>
      </c>
    </row>
    <row r="556" spans="1:10">
      <c r="A556" s="16">
        <v>192304</v>
      </c>
      <c r="B556" s="69" t="s">
        <v>466</v>
      </c>
      <c r="C556" s="70" t="s">
        <v>802</v>
      </c>
      <c r="D556" s="151">
        <v>57</v>
      </c>
      <c r="E556" s="151">
        <v>33</v>
      </c>
      <c r="F556" s="151">
        <v>9</v>
      </c>
      <c r="G556" s="151">
        <v>7</v>
      </c>
      <c r="H556" s="151">
        <v>16</v>
      </c>
      <c r="I556" s="170">
        <v>1</v>
      </c>
      <c r="J556" s="64" t="str">
        <f t="shared" si="8"/>
        <v xml:space="preserve"> </v>
      </c>
    </row>
    <row r="557" spans="1:10" ht="13" thickBot="1">
      <c r="A557" s="22"/>
      <c r="B557" s="76" t="s">
        <v>305</v>
      </c>
      <c r="C557" s="56"/>
      <c r="D557" s="105">
        <v>216</v>
      </c>
      <c r="E557" s="105">
        <v>135</v>
      </c>
      <c r="F557" s="105">
        <v>30</v>
      </c>
      <c r="G557" s="105">
        <v>25</v>
      </c>
      <c r="H557" s="105">
        <v>75</v>
      </c>
      <c r="I557" s="106">
        <v>5</v>
      </c>
      <c r="J557" s="64" t="str">
        <f t="shared" si="8"/>
        <v xml:space="preserve"> </v>
      </c>
    </row>
    <row r="558" spans="1:10" ht="18" thickBot="1">
      <c r="A558" s="224" t="s">
        <v>249</v>
      </c>
      <c r="B558" s="225"/>
      <c r="C558" s="225"/>
      <c r="D558" s="109">
        <v>992</v>
      </c>
      <c r="E558" s="109">
        <v>446</v>
      </c>
      <c r="F558" s="109">
        <v>52</v>
      </c>
      <c r="G558" s="109">
        <v>73</v>
      </c>
      <c r="H558" s="109">
        <v>238</v>
      </c>
      <c r="I558" s="110">
        <v>83</v>
      </c>
      <c r="J558" s="64" t="str">
        <f t="shared" si="8"/>
        <v xml:space="preserve"> </v>
      </c>
    </row>
    <row r="559" spans="1:10" ht="18" thickBot="1">
      <c r="A559" s="222" t="s">
        <v>188</v>
      </c>
      <c r="B559" s="223"/>
      <c r="C559" s="223"/>
      <c r="D559" s="223"/>
      <c r="E559" s="223"/>
      <c r="F559" s="223"/>
      <c r="G559" s="223"/>
      <c r="H559" s="223"/>
      <c r="I559" s="240"/>
      <c r="J559" s="64" t="str">
        <f t="shared" si="8"/>
        <v xml:space="preserve"> </v>
      </c>
    </row>
    <row r="560" spans="1:10">
      <c r="A560" s="18">
        <v>190345</v>
      </c>
      <c r="B560" s="78" t="s">
        <v>467</v>
      </c>
      <c r="C560" s="79" t="s">
        <v>797</v>
      </c>
      <c r="D560" s="23">
        <v>193</v>
      </c>
      <c r="E560" s="23">
        <v>65</v>
      </c>
      <c r="F560" s="23">
        <v>5</v>
      </c>
      <c r="G560" s="23">
        <v>5</v>
      </c>
      <c r="H560" s="23">
        <v>36</v>
      </c>
      <c r="I560" s="171">
        <v>19</v>
      </c>
      <c r="J560" s="64" t="str">
        <f t="shared" si="8"/>
        <v xml:space="preserve"> </v>
      </c>
    </row>
    <row r="561" spans="1:10">
      <c r="A561" s="17">
        <v>190435</v>
      </c>
      <c r="B561" s="92" t="s">
        <v>468</v>
      </c>
      <c r="C561" s="71" t="s">
        <v>797</v>
      </c>
      <c r="D561" s="23">
        <v>97</v>
      </c>
      <c r="E561" s="23">
        <v>28</v>
      </c>
      <c r="F561" s="23">
        <v>2</v>
      </c>
      <c r="G561" s="23">
        <v>2</v>
      </c>
      <c r="H561" s="23">
        <v>13</v>
      </c>
      <c r="I561" s="171">
        <v>11</v>
      </c>
      <c r="J561" s="64" t="str">
        <f t="shared" si="8"/>
        <v xml:space="preserve"> </v>
      </c>
    </row>
    <row r="562" spans="1:10">
      <c r="A562" s="17">
        <v>192647</v>
      </c>
      <c r="B562" s="92" t="s">
        <v>470</v>
      </c>
      <c r="C562" s="71" t="s">
        <v>797</v>
      </c>
      <c r="D562" s="23">
        <v>134</v>
      </c>
      <c r="E562" s="23">
        <v>43</v>
      </c>
      <c r="F562" s="23">
        <v>3</v>
      </c>
      <c r="G562" s="23">
        <v>5</v>
      </c>
      <c r="H562" s="23">
        <v>16</v>
      </c>
      <c r="I562" s="171">
        <v>19</v>
      </c>
      <c r="J562" s="64" t="str">
        <f t="shared" si="8"/>
        <v xml:space="preserve"> </v>
      </c>
    </row>
    <row r="563" spans="1:10" ht="13" thickBot="1">
      <c r="A563" s="22"/>
      <c r="B563" s="80" t="s">
        <v>306</v>
      </c>
      <c r="C563" s="56"/>
      <c r="D563" s="33">
        <v>424</v>
      </c>
      <c r="E563" s="33">
        <v>136</v>
      </c>
      <c r="F563" s="33">
        <v>10</v>
      </c>
      <c r="G563" s="33">
        <v>12</v>
      </c>
      <c r="H563" s="33">
        <v>65</v>
      </c>
      <c r="I563" s="34">
        <v>49</v>
      </c>
      <c r="J563" s="64" t="str">
        <f t="shared" si="8"/>
        <v xml:space="preserve"> </v>
      </c>
    </row>
    <row r="564" spans="1:10">
      <c r="A564" s="18">
        <v>191419</v>
      </c>
      <c r="B564" s="78" t="s">
        <v>469</v>
      </c>
      <c r="C564" s="79" t="s">
        <v>802</v>
      </c>
      <c r="D564" s="23">
        <v>35</v>
      </c>
      <c r="E564" s="23">
        <v>26</v>
      </c>
      <c r="F564" s="23">
        <v>12</v>
      </c>
      <c r="G564" s="23">
        <v>3</v>
      </c>
      <c r="H564" s="23">
        <v>10</v>
      </c>
      <c r="I564" s="171">
        <v>1</v>
      </c>
      <c r="J564" s="64" t="str">
        <f t="shared" si="8"/>
        <v xml:space="preserve"> </v>
      </c>
    </row>
    <row r="565" spans="1:10" ht="13" thickBot="1">
      <c r="A565" s="22"/>
      <c r="B565" s="80" t="s">
        <v>307</v>
      </c>
      <c r="C565" s="56"/>
      <c r="D565" s="111">
        <v>35</v>
      </c>
      <c r="E565" s="111">
        <v>26</v>
      </c>
      <c r="F565" s="111">
        <v>12</v>
      </c>
      <c r="G565" s="111">
        <v>3</v>
      </c>
      <c r="H565" s="111">
        <v>10</v>
      </c>
      <c r="I565" s="112">
        <v>1</v>
      </c>
      <c r="J565" s="64" t="str">
        <f t="shared" si="8"/>
        <v xml:space="preserve"> </v>
      </c>
    </row>
    <row r="566" spans="1:10" ht="18" thickBot="1">
      <c r="A566" s="222" t="s">
        <v>250</v>
      </c>
      <c r="B566" s="223"/>
      <c r="C566" s="223"/>
      <c r="D566" s="113">
        <v>459</v>
      </c>
      <c r="E566" s="113">
        <v>162</v>
      </c>
      <c r="F566" s="113">
        <v>22</v>
      </c>
      <c r="G566" s="113">
        <v>15</v>
      </c>
      <c r="H566" s="113">
        <v>75</v>
      </c>
      <c r="I566" s="114">
        <v>50</v>
      </c>
      <c r="J566" s="64" t="str">
        <f t="shared" si="8"/>
        <v xml:space="preserve"> </v>
      </c>
    </row>
    <row r="567" spans="1:10" ht="18" thickBot="1">
      <c r="A567" s="237" t="s">
        <v>189</v>
      </c>
      <c r="B567" s="238"/>
      <c r="C567" s="238"/>
      <c r="D567" s="238"/>
      <c r="E567" s="238"/>
      <c r="F567" s="238"/>
      <c r="G567" s="238"/>
      <c r="H567" s="238"/>
      <c r="I567" s="239"/>
      <c r="J567" s="64" t="str">
        <f t="shared" si="8"/>
        <v xml:space="preserve"> </v>
      </c>
    </row>
    <row r="568" spans="1:10">
      <c r="A568" s="20">
        <v>190282</v>
      </c>
      <c r="B568" s="74" t="s">
        <v>471</v>
      </c>
      <c r="C568" s="75" t="s">
        <v>797</v>
      </c>
      <c r="D568" s="151">
        <v>108</v>
      </c>
      <c r="E568" s="151">
        <v>53</v>
      </c>
      <c r="F568" s="151">
        <v>8</v>
      </c>
      <c r="G568" s="151">
        <v>13</v>
      </c>
      <c r="H568" s="151">
        <v>24</v>
      </c>
      <c r="I568" s="170">
        <v>8</v>
      </c>
      <c r="J568" s="64" t="str">
        <f t="shared" si="8"/>
        <v xml:space="preserve"> </v>
      </c>
    </row>
    <row r="569" spans="1:10">
      <c r="A569" s="16">
        <v>190440</v>
      </c>
      <c r="B569" s="69" t="s">
        <v>472</v>
      </c>
      <c r="C569" s="70" t="s">
        <v>797</v>
      </c>
      <c r="D569" s="151">
        <v>31</v>
      </c>
      <c r="E569" s="151">
        <v>9</v>
      </c>
      <c r="F569" s="151">
        <v>0</v>
      </c>
      <c r="G569" s="151">
        <v>5</v>
      </c>
      <c r="H569" s="151">
        <v>3</v>
      </c>
      <c r="I569" s="170">
        <v>1</v>
      </c>
      <c r="J569" s="64" t="str">
        <f t="shared" si="8"/>
        <v xml:space="preserve"> </v>
      </c>
    </row>
    <row r="570" spans="1:10">
      <c r="A570" s="16">
        <v>190945</v>
      </c>
      <c r="B570" s="69" t="s">
        <v>474</v>
      </c>
      <c r="C570" s="70" t="s">
        <v>797</v>
      </c>
      <c r="D570" s="151">
        <v>111</v>
      </c>
      <c r="E570" s="151">
        <v>28</v>
      </c>
      <c r="F570" s="151">
        <v>0</v>
      </c>
      <c r="G570" s="151">
        <v>3</v>
      </c>
      <c r="H570" s="151">
        <v>12</v>
      </c>
      <c r="I570" s="170">
        <v>13</v>
      </c>
      <c r="J570" s="64" t="str">
        <f t="shared" si="8"/>
        <v xml:space="preserve"> </v>
      </c>
    </row>
    <row r="571" spans="1:10">
      <c r="A571" s="16">
        <v>191865</v>
      </c>
      <c r="B571" s="69" t="s">
        <v>476</v>
      </c>
      <c r="C571" s="70" t="s">
        <v>797</v>
      </c>
      <c r="D571" s="151">
        <v>135</v>
      </c>
      <c r="E571" s="151">
        <v>58</v>
      </c>
      <c r="F571" s="151">
        <v>5</v>
      </c>
      <c r="G571" s="151">
        <v>7</v>
      </c>
      <c r="H571" s="151">
        <v>27</v>
      </c>
      <c r="I571" s="170">
        <v>19</v>
      </c>
      <c r="J571" s="64" t="str">
        <f t="shared" si="8"/>
        <v xml:space="preserve"> </v>
      </c>
    </row>
    <row r="572" spans="1:10">
      <c r="A572" s="16">
        <v>192325</v>
      </c>
      <c r="B572" s="69" t="s">
        <v>477</v>
      </c>
      <c r="C572" s="70" t="s">
        <v>797</v>
      </c>
      <c r="D572" s="151">
        <v>104</v>
      </c>
      <c r="E572" s="151">
        <v>37</v>
      </c>
      <c r="F572" s="151">
        <v>1</v>
      </c>
      <c r="G572" s="151">
        <v>9</v>
      </c>
      <c r="H572" s="151">
        <v>12</v>
      </c>
      <c r="I572" s="170">
        <v>15</v>
      </c>
      <c r="J572" s="64" t="str">
        <f t="shared" si="8"/>
        <v xml:space="preserve"> </v>
      </c>
    </row>
    <row r="573" spans="1:10">
      <c r="A573" s="16">
        <v>190152</v>
      </c>
      <c r="B573" s="69" t="s">
        <v>478</v>
      </c>
      <c r="C573" s="70" t="s">
        <v>797</v>
      </c>
      <c r="D573" s="151">
        <v>118</v>
      </c>
      <c r="E573" s="151">
        <v>37</v>
      </c>
      <c r="F573" s="151">
        <v>1</v>
      </c>
      <c r="G573" s="151">
        <v>6</v>
      </c>
      <c r="H573" s="151">
        <v>13</v>
      </c>
      <c r="I573" s="170">
        <v>17</v>
      </c>
      <c r="J573" s="64" t="str">
        <f t="shared" si="8"/>
        <v xml:space="preserve"> </v>
      </c>
    </row>
    <row r="574" spans="1:10" ht="13" thickBot="1">
      <c r="A574" s="22"/>
      <c r="B574" s="76" t="s">
        <v>308</v>
      </c>
      <c r="C574" s="56"/>
      <c r="D574" s="105">
        <v>607</v>
      </c>
      <c r="E574" s="105">
        <v>222</v>
      </c>
      <c r="F574" s="105">
        <v>15</v>
      </c>
      <c r="G574" s="105">
        <v>43</v>
      </c>
      <c r="H574" s="105">
        <v>91</v>
      </c>
      <c r="I574" s="106">
        <v>73</v>
      </c>
      <c r="J574" s="64" t="str">
        <f t="shared" si="8"/>
        <v xml:space="preserve"> </v>
      </c>
    </row>
    <row r="575" spans="1:10">
      <c r="A575" s="20">
        <v>191870</v>
      </c>
      <c r="B575" s="74" t="s">
        <v>473</v>
      </c>
      <c r="C575" s="75" t="s">
        <v>802</v>
      </c>
      <c r="D575" s="151">
        <v>28</v>
      </c>
      <c r="E575" s="151">
        <v>20</v>
      </c>
      <c r="F575" s="151">
        <v>1</v>
      </c>
      <c r="G575" s="151">
        <v>5</v>
      </c>
      <c r="H575" s="151">
        <v>9</v>
      </c>
      <c r="I575" s="170">
        <v>5</v>
      </c>
      <c r="J575" s="64" t="str">
        <f t="shared" si="8"/>
        <v xml:space="preserve"> </v>
      </c>
    </row>
    <row r="576" spans="1:10">
      <c r="A576" s="16">
        <v>190950</v>
      </c>
      <c r="B576" s="69" t="s">
        <v>475</v>
      </c>
      <c r="C576" s="70" t="s">
        <v>802</v>
      </c>
      <c r="D576" s="151">
        <v>56</v>
      </c>
      <c r="E576" s="151">
        <v>37</v>
      </c>
      <c r="F576" s="151">
        <v>3</v>
      </c>
      <c r="G576" s="151">
        <v>4</v>
      </c>
      <c r="H576" s="151">
        <v>27</v>
      </c>
      <c r="I576" s="170">
        <v>3</v>
      </c>
      <c r="J576" s="64" t="str">
        <f t="shared" si="8"/>
        <v xml:space="preserve"> </v>
      </c>
    </row>
    <row r="577" spans="1:10" ht="13" thickBot="1">
      <c r="A577" s="22"/>
      <c r="B577" s="76" t="s">
        <v>309</v>
      </c>
      <c r="C577" s="56"/>
      <c r="D577" s="105">
        <v>84</v>
      </c>
      <c r="E577" s="105">
        <v>57</v>
      </c>
      <c r="F577" s="105">
        <v>4</v>
      </c>
      <c r="G577" s="105">
        <v>9</v>
      </c>
      <c r="H577" s="105">
        <v>36</v>
      </c>
      <c r="I577" s="106">
        <v>8</v>
      </c>
      <c r="J577" s="64" t="str">
        <f t="shared" si="8"/>
        <v xml:space="preserve"> </v>
      </c>
    </row>
    <row r="578" spans="1:10" ht="18" thickBot="1">
      <c r="A578" s="224" t="s">
        <v>251</v>
      </c>
      <c r="B578" s="225"/>
      <c r="C578" s="225"/>
      <c r="D578" s="109">
        <v>691</v>
      </c>
      <c r="E578" s="109">
        <v>279</v>
      </c>
      <c r="F578" s="109">
        <v>19</v>
      </c>
      <c r="G578" s="109">
        <v>52</v>
      </c>
      <c r="H578" s="109">
        <v>127</v>
      </c>
      <c r="I578" s="110">
        <v>81</v>
      </c>
      <c r="J578" s="64" t="str">
        <f t="shared" si="8"/>
        <v xml:space="preserve"> </v>
      </c>
    </row>
    <row r="579" spans="1:10" ht="18" thickBot="1">
      <c r="A579" s="222" t="s">
        <v>190</v>
      </c>
      <c r="B579" s="223"/>
      <c r="C579" s="223"/>
      <c r="D579" s="223"/>
      <c r="E579" s="223"/>
      <c r="F579" s="223"/>
      <c r="G579" s="223"/>
      <c r="H579" s="223"/>
      <c r="I579" s="240"/>
      <c r="J579" s="64" t="str">
        <f t="shared" si="8"/>
        <v xml:space="preserve"> </v>
      </c>
    </row>
    <row r="580" spans="1:10">
      <c r="A580" s="18">
        <v>190575</v>
      </c>
      <c r="B580" s="78" t="s">
        <v>479</v>
      </c>
      <c r="C580" s="79" t="s">
        <v>797</v>
      </c>
      <c r="D580" s="23">
        <v>291</v>
      </c>
      <c r="E580" s="23">
        <v>151</v>
      </c>
      <c r="F580" s="23">
        <v>10</v>
      </c>
      <c r="G580" s="23">
        <v>28</v>
      </c>
      <c r="H580" s="23">
        <v>98</v>
      </c>
      <c r="I580" s="171">
        <v>15</v>
      </c>
      <c r="J580" s="64" t="str">
        <f t="shared" si="8"/>
        <v xml:space="preserve"> </v>
      </c>
    </row>
    <row r="581" spans="1:10">
      <c r="A581" s="17">
        <v>191659</v>
      </c>
      <c r="B581" s="92" t="s">
        <v>480</v>
      </c>
      <c r="C581" s="71" t="s">
        <v>797</v>
      </c>
      <c r="D581" s="23">
        <v>377</v>
      </c>
      <c r="E581" s="23">
        <v>192</v>
      </c>
      <c r="F581" s="23">
        <v>30</v>
      </c>
      <c r="G581" s="23">
        <v>42</v>
      </c>
      <c r="H581" s="23">
        <v>108</v>
      </c>
      <c r="I581" s="171">
        <v>12</v>
      </c>
      <c r="J581" s="64" t="str">
        <f t="shared" si="8"/>
        <v xml:space="preserve"> </v>
      </c>
    </row>
    <row r="582" spans="1:10">
      <c r="A582" s="17">
        <v>191660</v>
      </c>
      <c r="B582" s="92" t="s">
        <v>481</v>
      </c>
      <c r="C582" s="71" t="s">
        <v>797</v>
      </c>
      <c r="D582" s="23">
        <v>345</v>
      </c>
      <c r="E582" s="23">
        <v>219</v>
      </c>
      <c r="F582" s="23">
        <v>37</v>
      </c>
      <c r="G582" s="23">
        <v>49</v>
      </c>
      <c r="H582" s="23">
        <v>119</v>
      </c>
      <c r="I582" s="171">
        <v>14</v>
      </c>
      <c r="J582" s="64" t="str">
        <f t="shared" si="8"/>
        <v xml:space="preserve"> </v>
      </c>
    </row>
    <row r="583" spans="1:10">
      <c r="A583" s="17">
        <v>192747</v>
      </c>
      <c r="B583" s="92" t="s">
        <v>483</v>
      </c>
      <c r="C583" s="71" t="s">
        <v>797</v>
      </c>
      <c r="D583" s="23">
        <v>299</v>
      </c>
      <c r="E583" s="23">
        <v>179</v>
      </c>
      <c r="F583" s="23">
        <v>30</v>
      </c>
      <c r="G583" s="23">
        <v>30</v>
      </c>
      <c r="H583" s="23">
        <v>106</v>
      </c>
      <c r="I583" s="171">
        <v>13</v>
      </c>
      <c r="J583" s="64" t="str">
        <f t="shared" si="8"/>
        <v xml:space="preserve"> </v>
      </c>
    </row>
    <row r="584" spans="1:10">
      <c r="A584" s="17">
        <v>192327</v>
      </c>
      <c r="B584" s="92" t="s">
        <v>484</v>
      </c>
      <c r="C584" s="71" t="s">
        <v>797</v>
      </c>
      <c r="D584" s="23">
        <v>106</v>
      </c>
      <c r="E584" s="23">
        <v>36</v>
      </c>
      <c r="F584" s="23">
        <v>1</v>
      </c>
      <c r="G584" s="23">
        <v>6</v>
      </c>
      <c r="H584" s="23">
        <v>21</v>
      </c>
      <c r="I584" s="171">
        <v>8</v>
      </c>
      <c r="J584" s="64" t="str">
        <f t="shared" si="8"/>
        <v xml:space="preserve"> </v>
      </c>
    </row>
    <row r="585" spans="1:10">
      <c r="A585" s="17">
        <v>192748</v>
      </c>
      <c r="B585" s="92" t="s">
        <v>488</v>
      </c>
      <c r="C585" s="71" t="s">
        <v>797</v>
      </c>
      <c r="D585" s="23">
        <v>146</v>
      </c>
      <c r="E585" s="23">
        <v>66</v>
      </c>
      <c r="F585" s="23">
        <v>4</v>
      </c>
      <c r="G585" s="23">
        <v>5</v>
      </c>
      <c r="H585" s="23">
        <v>38</v>
      </c>
      <c r="I585" s="171">
        <v>19</v>
      </c>
      <c r="J585" s="64" t="str">
        <f t="shared" si="8"/>
        <v xml:space="preserve"> </v>
      </c>
    </row>
    <row r="586" spans="1:10">
      <c r="A586" s="17">
        <v>192750</v>
      </c>
      <c r="B586" s="92" t="s">
        <v>489</v>
      </c>
      <c r="C586" s="71" t="s">
        <v>797</v>
      </c>
      <c r="D586" s="23">
        <v>360</v>
      </c>
      <c r="E586" s="23">
        <v>169</v>
      </c>
      <c r="F586" s="23">
        <v>21</v>
      </c>
      <c r="G586" s="23">
        <v>27</v>
      </c>
      <c r="H586" s="23">
        <v>106</v>
      </c>
      <c r="I586" s="171">
        <v>15</v>
      </c>
      <c r="J586" s="64" t="str">
        <f t="shared" ref="J586:J649" si="9">IFERROR((IF(D586-E586&lt;0,"(4)"," ")),"")</f>
        <v xml:space="preserve"> </v>
      </c>
    </row>
    <row r="587" spans="1:10" ht="13" thickBot="1">
      <c r="A587" s="22"/>
      <c r="B587" s="80" t="s">
        <v>310</v>
      </c>
      <c r="C587" s="56"/>
      <c r="D587" s="33">
        <v>1924</v>
      </c>
      <c r="E587" s="33">
        <v>1012</v>
      </c>
      <c r="F587" s="33">
        <v>133</v>
      </c>
      <c r="G587" s="33">
        <v>187</v>
      </c>
      <c r="H587" s="33">
        <v>596</v>
      </c>
      <c r="I587" s="34">
        <v>96</v>
      </c>
      <c r="J587" s="64" t="str">
        <f t="shared" si="9"/>
        <v xml:space="preserve"> </v>
      </c>
    </row>
    <row r="588" spans="1:10">
      <c r="A588" s="30">
        <v>191763</v>
      </c>
      <c r="B588" s="14" t="s">
        <v>792</v>
      </c>
      <c r="C588" s="7" t="s">
        <v>802</v>
      </c>
      <c r="D588" s="23">
        <v>73</v>
      </c>
      <c r="E588" s="23">
        <v>33</v>
      </c>
      <c r="F588" s="23">
        <v>5</v>
      </c>
      <c r="G588" s="23">
        <v>1</v>
      </c>
      <c r="H588" s="23">
        <v>23</v>
      </c>
      <c r="I588" s="171">
        <v>4</v>
      </c>
      <c r="J588" s="64" t="str">
        <f t="shared" si="9"/>
        <v xml:space="preserve"> </v>
      </c>
    </row>
    <row r="589" spans="1:10">
      <c r="A589" s="30">
        <v>192751</v>
      </c>
      <c r="B589" s="92" t="s">
        <v>129</v>
      </c>
      <c r="C589" s="71" t="s">
        <v>802</v>
      </c>
      <c r="D589" s="23">
        <v>4</v>
      </c>
      <c r="E589" s="23">
        <v>4</v>
      </c>
      <c r="F589" s="23">
        <v>0</v>
      </c>
      <c r="G589" s="23">
        <v>1</v>
      </c>
      <c r="H589" s="23">
        <v>3</v>
      </c>
      <c r="I589" s="171">
        <v>0</v>
      </c>
      <c r="J589" s="64" t="str">
        <f t="shared" si="9"/>
        <v xml:space="preserve"> </v>
      </c>
    </row>
    <row r="590" spans="1:10">
      <c r="A590" s="17">
        <v>190583</v>
      </c>
      <c r="B590" s="92" t="s">
        <v>482</v>
      </c>
      <c r="C590" s="71" t="s">
        <v>802</v>
      </c>
      <c r="D590" s="23">
        <v>40</v>
      </c>
      <c r="E590" s="23">
        <v>29</v>
      </c>
      <c r="F590" s="23">
        <v>4</v>
      </c>
      <c r="G590" s="23">
        <v>10</v>
      </c>
      <c r="H590" s="23">
        <v>14</v>
      </c>
      <c r="I590" s="171">
        <v>1</v>
      </c>
      <c r="J590" s="64" t="str">
        <f t="shared" si="9"/>
        <v xml:space="preserve"> </v>
      </c>
    </row>
    <row r="591" spans="1:10">
      <c r="A591" s="17">
        <v>192746</v>
      </c>
      <c r="B591" s="92" t="s">
        <v>485</v>
      </c>
      <c r="C591" s="71" t="s">
        <v>802</v>
      </c>
      <c r="D591" s="23">
        <v>66</v>
      </c>
      <c r="E591" s="23">
        <v>43</v>
      </c>
      <c r="F591" s="23">
        <v>7</v>
      </c>
      <c r="G591" s="23">
        <v>11</v>
      </c>
      <c r="H591" s="23">
        <v>22</v>
      </c>
      <c r="I591" s="171">
        <v>3</v>
      </c>
      <c r="J591" s="64" t="str">
        <f t="shared" si="9"/>
        <v xml:space="preserve"> </v>
      </c>
    </row>
    <row r="592" spans="1:10">
      <c r="A592" s="17">
        <v>190590</v>
      </c>
      <c r="B592" s="92" t="s">
        <v>486</v>
      </c>
      <c r="C592" s="71" t="s">
        <v>802</v>
      </c>
      <c r="D592" s="23">
        <v>141</v>
      </c>
      <c r="E592" s="23">
        <v>97</v>
      </c>
      <c r="F592" s="23">
        <v>12</v>
      </c>
      <c r="G592" s="23">
        <v>20</v>
      </c>
      <c r="H592" s="23">
        <v>64</v>
      </c>
      <c r="I592" s="171">
        <v>1</v>
      </c>
      <c r="J592" s="64" t="str">
        <f t="shared" si="9"/>
        <v xml:space="preserve"> </v>
      </c>
    </row>
    <row r="593" spans="1:10">
      <c r="A593" s="17">
        <v>190595</v>
      </c>
      <c r="B593" s="92" t="s">
        <v>487</v>
      </c>
      <c r="C593" s="71" t="s">
        <v>802</v>
      </c>
      <c r="D593" s="23">
        <v>115</v>
      </c>
      <c r="E593" s="23">
        <v>93</v>
      </c>
      <c r="F593" s="23">
        <v>28</v>
      </c>
      <c r="G593" s="23">
        <v>21</v>
      </c>
      <c r="H593" s="23">
        <v>42</v>
      </c>
      <c r="I593" s="171">
        <v>2</v>
      </c>
      <c r="J593" s="64" t="str">
        <f t="shared" si="9"/>
        <v xml:space="preserve"> </v>
      </c>
    </row>
    <row r="594" spans="1:10" ht="13" thickBot="1">
      <c r="A594" s="22"/>
      <c r="B594" s="80" t="s">
        <v>311</v>
      </c>
      <c r="C594" s="56"/>
      <c r="D594" s="111">
        <v>439</v>
      </c>
      <c r="E594" s="111">
        <v>299</v>
      </c>
      <c r="F594" s="111">
        <v>56</v>
      </c>
      <c r="G594" s="111">
        <v>64</v>
      </c>
      <c r="H594" s="111">
        <v>168</v>
      </c>
      <c r="I594" s="112">
        <v>11</v>
      </c>
      <c r="J594" s="64" t="str">
        <f t="shared" si="9"/>
        <v xml:space="preserve"> </v>
      </c>
    </row>
    <row r="595" spans="1:10" ht="18" thickBot="1">
      <c r="A595" s="222" t="s">
        <v>252</v>
      </c>
      <c r="B595" s="223"/>
      <c r="C595" s="223"/>
      <c r="D595" s="113">
        <v>2363</v>
      </c>
      <c r="E595" s="113">
        <v>1311</v>
      </c>
      <c r="F595" s="113">
        <v>189</v>
      </c>
      <c r="G595" s="113">
        <v>251</v>
      </c>
      <c r="H595" s="113">
        <v>764</v>
      </c>
      <c r="I595" s="114">
        <v>107</v>
      </c>
      <c r="J595" s="64" t="str">
        <f t="shared" si="9"/>
        <v xml:space="preserve"> </v>
      </c>
    </row>
    <row r="596" spans="1:10" ht="18" thickBot="1">
      <c r="A596" s="237" t="s">
        <v>191</v>
      </c>
      <c r="B596" s="238"/>
      <c r="C596" s="238"/>
      <c r="D596" s="238"/>
      <c r="E596" s="238"/>
      <c r="F596" s="238"/>
      <c r="G596" s="238"/>
      <c r="H596" s="238"/>
      <c r="I596" s="239"/>
      <c r="J596" s="64" t="str">
        <f t="shared" si="9"/>
        <v xml:space="preserve"> </v>
      </c>
    </row>
    <row r="597" spans="1:10">
      <c r="A597" s="20">
        <v>190075</v>
      </c>
      <c r="B597" s="74" t="s">
        <v>490</v>
      </c>
      <c r="C597" s="75" t="s">
        <v>797</v>
      </c>
      <c r="D597" s="151">
        <v>105</v>
      </c>
      <c r="E597" s="151">
        <v>33</v>
      </c>
      <c r="F597" s="151">
        <v>0</v>
      </c>
      <c r="G597" s="151">
        <v>6</v>
      </c>
      <c r="H597" s="151">
        <v>12</v>
      </c>
      <c r="I597" s="170">
        <v>15</v>
      </c>
      <c r="J597" s="64" t="str">
        <f t="shared" si="9"/>
        <v xml:space="preserve"> </v>
      </c>
    </row>
    <row r="598" spans="1:10">
      <c r="A598" s="16">
        <v>191150</v>
      </c>
      <c r="B598" s="69" t="s">
        <v>491</v>
      </c>
      <c r="C598" s="70" t="s">
        <v>797</v>
      </c>
      <c r="D598" s="151">
        <v>231</v>
      </c>
      <c r="E598" s="151">
        <v>92</v>
      </c>
      <c r="F598" s="151">
        <v>14</v>
      </c>
      <c r="G598" s="151">
        <v>21</v>
      </c>
      <c r="H598" s="151">
        <v>37</v>
      </c>
      <c r="I598" s="170">
        <v>20</v>
      </c>
      <c r="J598" s="64" t="str">
        <f t="shared" si="9"/>
        <v xml:space="preserve"> </v>
      </c>
    </row>
    <row r="599" spans="1:10">
      <c r="A599" s="16">
        <v>191261</v>
      </c>
      <c r="B599" s="69" t="s">
        <v>492</v>
      </c>
      <c r="C599" s="70" t="s">
        <v>797</v>
      </c>
      <c r="D599" s="151">
        <v>92</v>
      </c>
      <c r="E599" s="151">
        <v>28</v>
      </c>
      <c r="F599" s="151">
        <v>1</v>
      </c>
      <c r="G599" s="151">
        <v>8</v>
      </c>
      <c r="H599" s="151">
        <v>5</v>
      </c>
      <c r="I599" s="170">
        <v>14</v>
      </c>
      <c r="J599" s="64" t="str">
        <f t="shared" si="9"/>
        <v xml:space="preserve"> </v>
      </c>
    </row>
    <row r="600" spans="1:10">
      <c r="A600" s="16">
        <v>191375</v>
      </c>
      <c r="B600" s="69" t="s">
        <v>493</v>
      </c>
      <c r="C600" s="70" t="s">
        <v>797</v>
      </c>
      <c r="D600" s="151">
        <v>76</v>
      </c>
      <c r="E600" s="151">
        <v>21</v>
      </c>
      <c r="F600" s="151">
        <v>2</v>
      </c>
      <c r="G600" s="151">
        <v>6</v>
      </c>
      <c r="H600" s="151">
        <v>5</v>
      </c>
      <c r="I600" s="170">
        <v>8</v>
      </c>
      <c r="J600" s="64" t="str">
        <f t="shared" si="9"/>
        <v xml:space="preserve"> </v>
      </c>
    </row>
    <row r="601" spans="1:10">
      <c r="A601" s="16">
        <v>191385</v>
      </c>
      <c r="B601" s="69" t="s">
        <v>494</v>
      </c>
      <c r="C601" s="70" t="s">
        <v>797</v>
      </c>
      <c r="D601" s="151">
        <v>43</v>
      </c>
      <c r="E601" s="151">
        <v>11</v>
      </c>
      <c r="F601" s="151">
        <v>0</v>
      </c>
      <c r="G601" s="151">
        <v>3</v>
      </c>
      <c r="H601" s="151">
        <v>2</v>
      </c>
      <c r="I601" s="170">
        <v>6</v>
      </c>
      <c r="J601" s="64" t="str">
        <f t="shared" si="9"/>
        <v xml:space="preserve"> </v>
      </c>
    </row>
    <row r="602" spans="1:10">
      <c r="A602" s="16">
        <v>191630</v>
      </c>
      <c r="B602" s="69" t="s">
        <v>495</v>
      </c>
      <c r="C602" s="70" t="s">
        <v>797</v>
      </c>
      <c r="D602" s="151">
        <v>80</v>
      </c>
      <c r="E602" s="151">
        <v>28</v>
      </c>
      <c r="F602" s="151">
        <v>2</v>
      </c>
      <c r="G602" s="151">
        <v>8</v>
      </c>
      <c r="H602" s="151">
        <v>9</v>
      </c>
      <c r="I602" s="170">
        <v>9</v>
      </c>
      <c r="J602" s="64" t="str">
        <f t="shared" si="9"/>
        <v xml:space="preserve"> </v>
      </c>
    </row>
    <row r="603" spans="1:10" s="64" customFormat="1">
      <c r="A603" s="16">
        <v>190081</v>
      </c>
      <c r="B603" s="69" t="s">
        <v>213</v>
      </c>
      <c r="C603" s="70" t="s">
        <v>797</v>
      </c>
      <c r="D603" s="151">
        <v>17</v>
      </c>
      <c r="E603" s="151">
        <v>0</v>
      </c>
      <c r="F603" s="151">
        <v>0</v>
      </c>
      <c r="G603" s="151">
        <v>0</v>
      </c>
      <c r="H603" s="151">
        <v>0</v>
      </c>
      <c r="I603" s="170">
        <v>0</v>
      </c>
      <c r="J603" s="64" t="str">
        <f t="shared" si="9"/>
        <v xml:space="preserve"> </v>
      </c>
    </row>
    <row r="604" spans="1:10">
      <c r="A604" s="16">
        <v>192425</v>
      </c>
      <c r="B604" s="69" t="s">
        <v>497</v>
      </c>
      <c r="C604" s="70" t="s">
        <v>797</v>
      </c>
      <c r="D604" s="151">
        <v>304</v>
      </c>
      <c r="E604" s="151">
        <v>163</v>
      </c>
      <c r="F604" s="151">
        <v>14</v>
      </c>
      <c r="G604" s="151">
        <v>34</v>
      </c>
      <c r="H604" s="151">
        <v>90</v>
      </c>
      <c r="I604" s="170">
        <v>25</v>
      </c>
      <c r="J604" s="64" t="str">
        <f t="shared" si="9"/>
        <v xml:space="preserve"> </v>
      </c>
    </row>
    <row r="605" spans="1:10">
      <c r="A605" s="16">
        <v>191158</v>
      </c>
      <c r="B605" s="69" t="s">
        <v>499</v>
      </c>
      <c r="C605" s="70" t="s">
        <v>797</v>
      </c>
      <c r="D605" s="151">
        <v>30</v>
      </c>
      <c r="E605" s="151">
        <v>1</v>
      </c>
      <c r="F605" s="151">
        <v>0</v>
      </c>
      <c r="G605" s="151">
        <v>0</v>
      </c>
      <c r="H605" s="151">
        <v>1</v>
      </c>
      <c r="I605" s="170">
        <v>0</v>
      </c>
      <c r="J605" s="64" t="str">
        <f t="shared" si="9"/>
        <v xml:space="preserve"> </v>
      </c>
    </row>
    <row r="606" spans="1:10" ht="13" thickBot="1">
      <c r="A606" s="22"/>
      <c r="B606" s="76" t="s">
        <v>312</v>
      </c>
      <c r="C606" s="56"/>
      <c r="D606" s="105">
        <v>978</v>
      </c>
      <c r="E606" s="105">
        <v>377</v>
      </c>
      <c r="F606" s="105">
        <v>33</v>
      </c>
      <c r="G606" s="105">
        <v>86</v>
      </c>
      <c r="H606" s="105">
        <v>161</v>
      </c>
      <c r="I606" s="106">
        <v>97</v>
      </c>
      <c r="J606" s="64" t="str">
        <f t="shared" si="9"/>
        <v xml:space="preserve"> </v>
      </c>
    </row>
    <row r="607" spans="1:10">
      <c r="A607" s="31">
        <v>190077</v>
      </c>
      <c r="B607" s="72" t="s">
        <v>496</v>
      </c>
      <c r="C607" s="73" t="s">
        <v>802</v>
      </c>
      <c r="D607" s="151">
        <v>42</v>
      </c>
      <c r="E607" s="151">
        <v>28</v>
      </c>
      <c r="F607" s="151">
        <v>5</v>
      </c>
      <c r="G607" s="151">
        <v>5</v>
      </c>
      <c r="H607" s="151">
        <v>12</v>
      </c>
      <c r="I607" s="170">
        <v>6</v>
      </c>
      <c r="J607" s="64" t="str">
        <f t="shared" si="9"/>
        <v xml:space="preserve"> </v>
      </c>
    </row>
    <row r="608" spans="1:10">
      <c r="A608" s="16">
        <v>191154</v>
      </c>
      <c r="B608" s="69" t="s">
        <v>498</v>
      </c>
      <c r="C608" s="70" t="s">
        <v>802</v>
      </c>
      <c r="D608" s="151">
        <v>67</v>
      </c>
      <c r="E608" s="151">
        <v>58</v>
      </c>
      <c r="F608" s="151">
        <v>7</v>
      </c>
      <c r="G608" s="151">
        <v>12</v>
      </c>
      <c r="H608" s="151">
        <v>37</v>
      </c>
      <c r="I608" s="170">
        <v>2</v>
      </c>
      <c r="J608" s="64" t="str">
        <f t="shared" si="9"/>
        <v xml:space="preserve"> </v>
      </c>
    </row>
    <row r="609" spans="1:10" ht="13" thickBot="1">
      <c r="A609" s="22"/>
      <c r="B609" s="76" t="s">
        <v>313</v>
      </c>
      <c r="C609" s="56"/>
      <c r="D609" s="105">
        <v>109</v>
      </c>
      <c r="E609" s="105">
        <v>86</v>
      </c>
      <c r="F609" s="105">
        <v>12</v>
      </c>
      <c r="G609" s="105">
        <v>17</v>
      </c>
      <c r="H609" s="105">
        <v>49</v>
      </c>
      <c r="I609" s="106">
        <v>8</v>
      </c>
      <c r="J609" s="64" t="str">
        <f t="shared" si="9"/>
        <v xml:space="preserve"> </v>
      </c>
    </row>
    <row r="610" spans="1:10" ht="18" thickBot="1">
      <c r="A610" s="224" t="s">
        <v>253</v>
      </c>
      <c r="B610" s="225"/>
      <c r="C610" s="225"/>
      <c r="D610" s="109">
        <v>1087</v>
      </c>
      <c r="E610" s="109">
        <v>463</v>
      </c>
      <c r="F610" s="109">
        <v>45</v>
      </c>
      <c r="G610" s="109">
        <v>103</v>
      </c>
      <c r="H610" s="109">
        <v>210</v>
      </c>
      <c r="I610" s="110">
        <v>105</v>
      </c>
      <c r="J610" s="64" t="str">
        <f t="shared" si="9"/>
        <v xml:space="preserve"> </v>
      </c>
    </row>
    <row r="611" spans="1:10" ht="18" thickBot="1">
      <c r="A611" s="222" t="s">
        <v>192</v>
      </c>
      <c r="B611" s="223"/>
      <c r="C611" s="223"/>
      <c r="D611" s="223"/>
      <c r="E611" s="223"/>
      <c r="F611" s="223"/>
      <c r="G611" s="223"/>
      <c r="H611" s="223"/>
      <c r="I611" s="240"/>
      <c r="J611" s="64" t="str">
        <f t="shared" si="9"/>
        <v xml:space="preserve"> </v>
      </c>
    </row>
    <row r="612" spans="1:10">
      <c r="A612" s="18">
        <v>192625</v>
      </c>
      <c r="B612" s="48" t="s">
        <v>118</v>
      </c>
      <c r="C612" s="79" t="s">
        <v>797</v>
      </c>
      <c r="D612" s="23">
        <v>18</v>
      </c>
      <c r="E612" s="23">
        <v>4</v>
      </c>
      <c r="F612" s="23">
        <v>0</v>
      </c>
      <c r="G612" s="23">
        <v>0</v>
      </c>
      <c r="H612" s="23">
        <v>2</v>
      </c>
      <c r="I612" s="171">
        <v>2</v>
      </c>
      <c r="J612" s="64" t="str">
        <f t="shared" si="9"/>
        <v xml:space="preserve"> </v>
      </c>
    </row>
    <row r="613" spans="1:10">
      <c r="A613" s="30">
        <v>191945</v>
      </c>
      <c r="B613" s="42" t="s">
        <v>119</v>
      </c>
      <c r="C613" s="7" t="s">
        <v>797</v>
      </c>
      <c r="D613" s="23">
        <v>20</v>
      </c>
      <c r="E613" s="23">
        <v>6</v>
      </c>
      <c r="F613" s="23">
        <v>0</v>
      </c>
      <c r="G613" s="23">
        <v>0</v>
      </c>
      <c r="H613" s="23">
        <v>3</v>
      </c>
      <c r="I613" s="171">
        <v>3</v>
      </c>
      <c r="J613" s="64" t="str">
        <f t="shared" si="9"/>
        <v xml:space="preserve"> </v>
      </c>
    </row>
    <row r="614" spans="1:10" ht="13" thickBot="1">
      <c r="A614" s="22"/>
      <c r="B614" s="80" t="s">
        <v>314</v>
      </c>
      <c r="C614" s="56"/>
      <c r="D614" s="33">
        <v>38</v>
      </c>
      <c r="E614" s="33">
        <v>10</v>
      </c>
      <c r="F614" s="33">
        <v>0</v>
      </c>
      <c r="G614" s="33">
        <v>0</v>
      </c>
      <c r="H614" s="33">
        <v>5</v>
      </c>
      <c r="I614" s="34">
        <v>5</v>
      </c>
      <c r="J614" s="64" t="str">
        <f t="shared" si="9"/>
        <v xml:space="preserve"> </v>
      </c>
    </row>
    <row r="615" spans="1:10">
      <c r="A615" s="18">
        <v>192630</v>
      </c>
      <c r="B615" s="78" t="s">
        <v>500</v>
      </c>
      <c r="C615" s="79" t="s">
        <v>802</v>
      </c>
      <c r="D615" s="23">
        <v>10</v>
      </c>
      <c r="E615" s="23">
        <v>8</v>
      </c>
      <c r="F615" s="23">
        <v>2</v>
      </c>
      <c r="G615" s="23">
        <v>1</v>
      </c>
      <c r="H615" s="23">
        <v>4</v>
      </c>
      <c r="I615" s="171">
        <v>1</v>
      </c>
      <c r="J615" s="64" t="str">
        <f t="shared" si="9"/>
        <v xml:space="preserve"> </v>
      </c>
    </row>
    <row r="616" spans="1:10" ht="13" thickBot="1">
      <c r="A616" s="22"/>
      <c r="B616" s="80" t="s">
        <v>315</v>
      </c>
      <c r="C616" s="56"/>
      <c r="D616" s="111">
        <v>10</v>
      </c>
      <c r="E616" s="111">
        <v>8</v>
      </c>
      <c r="F616" s="111">
        <v>2</v>
      </c>
      <c r="G616" s="111">
        <v>1</v>
      </c>
      <c r="H616" s="111">
        <v>4</v>
      </c>
      <c r="I616" s="112">
        <v>1</v>
      </c>
      <c r="J616" s="64" t="str">
        <f t="shared" si="9"/>
        <v xml:space="preserve"> </v>
      </c>
    </row>
    <row r="617" spans="1:10" ht="18" thickBot="1">
      <c r="A617" s="222" t="s">
        <v>254</v>
      </c>
      <c r="B617" s="223"/>
      <c r="C617" s="223"/>
      <c r="D617" s="113">
        <v>48</v>
      </c>
      <c r="E617" s="113">
        <v>18</v>
      </c>
      <c r="F617" s="113">
        <v>2</v>
      </c>
      <c r="G617" s="113">
        <v>1</v>
      </c>
      <c r="H617" s="113">
        <v>9</v>
      </c>
      <c r="I617" s="114">
        <v>6</v>
      </c>
      <c r="J617" s="64" t="str">
        <f t="shared" si="9"/>
        <v xml:space="preserve"> </v>
      </c>
    </row>
    <row r="618" spans="1:10" ht="18" thickBot="1">
      <c r="A618" s="237" t="s">
        <v>193</v>
      </c>
      <c r="B618" s="238"/>
      <c r="C618" s="238"/>
      <c r="D618" s="238"/>
      <c r="E618" s="238"/>
      <c r="F618" s="238"/>
      <c r="G618" s="238"/>
      <c r="H618" s="238"/>
      <c r="I618" s="239"/>
      <c r="J618" s="64" t="str">
        <f t="shared" si="9"/>
        <v xml:space="preserve"> </v>
      </c>
    </row>
    <row r="619" spans="1:10">
      <c r="A619" s="20">
        <v>191227</v>
      </c>
      <c r="B619" s="74" t="s">
        <v>501</v>
      </c>
      <c r="C619" s="75" t="s">
        <v>797</v>
      </c>
      <c r="D619" s="151">
        <v>191</v>
      </c>
      <c r="E619" s="151">
        <v>61</v>
      </c>
      <c r="F619" s="151">
        <v>2</v>
      </c>
      <c r="G619" s="151">
        <v>9</v>
      </c>
      <c r="H619" s="151">
        <v>26</v>
      </c>
      <c r="I619" s="170">
        <v>24</v>
      </c>
      <c r="J619" s="64" t="str">
        <f t="shared" si="9"/>
        <v xml:space="preserve"> </v>
      </c>
    </row>
    <row r="620" spans="1:10">
      <c r="A620" s="16">
        <v>191089</v>
      </c>
      <c r="B620" s="69" t="s">
        <v>502</v>
      </c>
      <c r="C620" s="70" t="s">
        <v>797</v>
      </c>
      <c r="D620" s="151">
        <v>280</v>
      </c>
      <c r="E620" s="151">
        <v>97</v>
      </c>
      <c r="F620" s="151">
        <v>6</v>
      </c>
      <c r="G620" s="151">
        <v>18</v>
      </c>
      <c r="H620" s="151">
        <v>54</v>
      </c>
      <c r="I620" s="170">
        <v>19</v>
      </c>
      <c r="J620" s="64" t="str">
        <f t="shared" si="9"/>
        <v xml:space="preserve"> </v>
      </c>
    </row>
    <row r="621" spans="1:10">
      <c r="A621" s="16">
        <v>191245</v>
      </c>
      <c r="B621" s="69" t="s">
        <v>504</v>
      </c>
      <c r="C621" s="70" t="s">
        <v>797</v>
      </c>
      <c r="D621" s="151">
        <v>240</v>
      </c>
      <c r="E621" s="151">
        <v>91</v>
      </c>
      <c r="F621" s="151">
        <v>2</v>
      </c>
      <c r="G621" s="151">
        <v>15</v>
      </c>
      <c r="H621" s="151">
        <v>51</v>
      </c>
      <c r="I621" s="170">
        <v>23</v>
      </c>
      <c r="J621" s="64" t="str">
        <f t="shared" si="9"/>
        <v xml:space="preserve"> </v>
      </c>
    </row>
    <row r="622" spans="1:10">
      <c r="A622" s="16">
        <v>191250</v>
      </c>
      <c r="B622" s="69" t="s">
        <v>505</v>
      </c>
      <c r="C622" s="70" t="s">
        <v>797</v>
      </c>
      <c r="D622" s="151">
        <v>283</v>
      </c>
      <c r="E622" s="151">
        <v>107</v>
      </c>
      <c r="F622" s="151">
        <v>7</v>
      </c>
      <c r="G622" s="151">
        <v>20</v>
      </c>
      <c r="H622" s="151">
        <v>57</v>
      </c>
      <c r="I622" s="170">
        <v>23</v>
      </c>
      <c r="J622" s="64" t="str">
        <f t="shared" si="9"/>
        <v xml:space="preserve"> </v>
      </c>
    </row>
    <row r="623" spans="1:10" ht="13" thickBot="1">
      <c r="A623" s="22"/>
      <c r="B623" s="76" t="s">
        <v>316</v>
      </c>
      <c r="C623" s="56"/>
      <c r="D623" s="105">
        <v>994</v>
      </c>
      <c r="E623" s="105">
        <v>356</v>
      </c>
      <c r="F623" s="105">
        <v>17</v>
      </c>
      <c r="G623" s="105">
        <v>62</v>
      </c>
      <c r="H623" s="105">
        <v>188</v>
      </c>
      <c r="I623" s="106">
        <v>89</v>
      </c>
      <c r="J623" s="64" t="str">
        <f t="shared" si="9"/>
        <v xml:space="preserve"> </v>
      </c>
    </row>
    <row r="624" spans="1:10">
      <c r="A624" s="20">
        <v>191221</v>
      </c>
      <c r="B624" s="74" t="s">
        <v>503</v>
      </c>
      <c r="C624" s="75" t="s">
        <v>802</v>
      </c>
      <c r="D624" s="151">
        <v>22</v>
      </c>
      <c r="E624" s="151">
        <v>15</v>
      </c>
      <c r="F624" s="151">
        <v>1</v>
      </c>
      <c r="G624" s="151">
        <v>4</v>
      </c>
      <c r="H624" s="151">
        <v>8</v>
      </c>
      <c r="I624" s="170">
        <v>2</v>
      </c>
      <c r="J624" s="64" t="str">
        <f t="shared" si="9"/>
        <v xml:space="preserve"> </v>
      </c>
    </row>
    <row r="625" spans="1:10">
      <c r="A625" s="16">
        <v>191230</v>
      </c>
      <c r="B625" s="69" t="s">
        <v>506</v>
      </c>
      <c r="C625" s="70" t="s">
        <v>802</v>
      </c>
      <c r="D625" s="151">
        <v>167</v>
      </c>
      <c r="E625" s="151">
        <v>118</v>
      </c>
      <c r="F625" s="151">
        <v>11</v>
      </c>
      <c r="G625" s="151">
        <v>25</v>
      </c>
      <c r="H625" s="151">
        <v>76</v>
      </c>
      <c r="I625" s="170">
        <v>6</v>
      </c>
      <c r="J625" s="64" t="str">
        <f t="shared" si="9"/>
        <v xml:space="preserve"> </v>
      </c>
    </row>
    <row r="626" spans="1:10" ht="13" thickBot="1">
      <c r="A626" s="22"/>
      <c r="B626" s="76" t="s">
        <v>268</v>
      </c>
      <c r="C626" s="56"/>
      <c r="D626" s="105">
        <v>189</v>
      </c>
      <c r="E626" s="105">
        <v>133</v>
      </c>
      <c r="F626" s="105">
        <v>12</v>
      </c>
      <c r="G626" s="105">
        <v>29</v>
      </c>
      <c r="H626" s="105">
        <v>84</v>
      </c>
      <c r="I626" s="106">
        <v>8</v>
      </c>
      <c r="J626" s="64" t="str">
        <f t="shared" si="9"/>
        <v xml:space="preserve"> </v>
      </c>
    </row>
    <row r="627" spans="1:10" ht="18" thickBot="1">
      <c r="A627" s="224" t="s">
        <v>255</v>
      </c>
      <c r="B627" s="225"/>
      <c r="C627" s="225"/>
      <c r="D627" s="109">
        <v>1183</v>
      </c>
      <c r="E627" s="109">
        <v>489</v>
      </c>
      <c r="F627" s="109">
        <v>29</v>
      </c>
      <c r="G627" s="109">
        <v>91</v>
      </c>
      <c r="H627" s="109">
        <v>272</v>
      </c>
      <c r="I627" s="110">
        <v>97</v>
      </c>
      <c r="J627" s="64" t="str">
        <f t="shared" si="9"/>
        <v xml:space="preserve"> </v>
      </c>
    </row>
    <row r="628" spans="1:10" ht="18" thickBot="1">
      <c r="A628" s="222" t="s">
        <v>194</v>
      </c>
      <c r="B628" s="223"/>
      <c r="C628" s="223"/>
      <c r="D628" s="223"/>
      <c r="E628" s="223"/>
      <c r="F628" s="223"/>
      <c r="G628" s="223"/>
      <c r="H628" s="223"/>
      <c r="I628" s="240"/>
      <c r="J628" s="64" t="str">
        <f t="shared" si="9"/>
        <v xml:space="preserve"> </v>
      </c>
    </row>
    <row r="629" spans="1:10">
      <c r="A629" s="18">
        <v>190275</v>
      </c>
      <c r="B629" s="78" t="s">
        <v>507</v>
      </c>
      <c r="C629" s="79" t="s">
        <v>797</v>
      </c>
      <c r="D629" s="23">
        <v>22</v>
      </c>
      <c r="E629" s="23">
        <v>5</v>
      </c>
      <c r="F629" s="23">
        <v>0</v>
      </c>
      <c r="G629" s="23">
        <v>0</v>
      </c>
      <c r="H629" s="23">
        <v>3</v>
      </c>
      <c r="I629" s="171">
        <v>2</v>
      </c>
      <c r="J629" s="64" t="str">
        <f t="shared" si="9"/>
        <v xml:space="preserve"> </v>
      </c>
    </row>
    <row r="630" spans="1:10">
      <c r="A630" s="17">
        <v>190725</v>
      </c>
      <c r="B630" s="92" t="s">
        <v>508</v>
      </c>
      <c r="C630" s="71" t="s">
        <v>797</v>
      </c>
      <c r="D630" s="23">
        <v>32</v>
      </c>
      <c r="E630" s="23">
        <v>15</v>
      </c>
      <c r="F630" s="23">
        <v>2</v>
      </c>
      <c r="G630" s="23">
        <v>3</v>
      </c>
      <c r="H630" s="23">
        <v>4</v>
      </c>
      <c r="I630" s="171">
        <v>6</v>
      </c>
      <c r="J630" s="64" t="str">
        <f t="shared" si="9"/>
        <v xml:space="preserve"> </v>
      </c>
    </row>
    <row r="631" spans="1:10">
      <c r="A631" s="17">
        <v>190875</v>
      </c>
      <c r="B631" s="92" t="s">
        <v>509</v>
      </c>
      <c r="C631" s="71" t="s">
        <v>797</v>
      </c>
      <c r="D631" s="23">
        <v>71</v>
      </c>
      <c r="E631" s="23">
        <v>29</v>
      </c>
      <c r="F631" s="23">
        <v>0</v>
      </c>
      <c r="G631" s="23">
        <v>3</v>
      </c>
      <c r="H631" s="23">
        <v>18</v>
      </c>
      <c r="I631" s="171">
        <v>8</v>
      </c>
      <c r="J631" s="64" t="str">
        <f t="shared" si="9"/>
        <v xml:space="preserve"> </v>
      </c>
    </row>
    <row r="632" spans="1:10">
      <c r="A632" s="17">
        <v>191575</v>
      </c>
      <c r="B632" s="39" t="s">
        <v>120</v>
      </c>
      <c r="C632" s="38" t="s">
        <v>797</v>
      </c>
      <c r="D632" s="23">
        <v>17</v>
      </c>
      <c r="E632" s="23">
        <v>6</v>
      </c>
      <c r="F632" s="23">
        <v>0</v>
      </c>
      <c r="G632" s="23">
        <v>3</v>
      </c>
      <c r="H632" s="23">
        <v>3</v>
      </c>
      <c r="I632" s="171">
        <v>0</v>
      </c>
      <c r="J632" s="64" t="str">
        <f t="shared" si="9"/>
        <v xml:space="preserve"> </v>
      </c>
    </row>
    <row r="633" spans="1:10">
      <c r="A633" s="17">
        <v>191700</v>
      </c>
      <c r="B633" s="92" t="s">
        <v>510</v>
      </c>
      <c r="C633" s="71" t="s">
        <v>797</v>
      </c>
      <c r="D633" s="23">
        <v>13</v>
      </c>
      <c r="E633" s="23">
        <v>3</v>
      </c>
      <c r="F633" s="23">
        <v>0</v>
      </c>
      <c r="G633" s="23">
        <v>0</v>
      </c>
      <c r="H633" s="23">
        <v>1</v>
      </c>
      <c r="I633" s="171">
        <v>2</v>
      </c>
      <c r="J633" s="64" t="str">
        <f t="shared" si="9"/>
        <v xml:space="preserve"> </v>
      </c>
    </row>
    <row r="634" spans="1:10">
      <c r="A634" s="17">
        <v>191570</v>
      </c>
      <c r="B634" s="92" t="s">
        <v>511</v>
      </c>
      <c r="C634" s="71" t="s">
        <v>797</v>
      </c>
      <c r="D634" s="23">
        <v>14</v>
      </c>
      <c r="E634" s="23">
        <v>7</v>
      </c>
      <c r="F634" s="23">
        <v>0</v>
      </c>
      <c r="G634" s="23">
        <v>1</v>
      </c>
      <c r="H634" s="23">
        <v>2</v>
      </c>
      <c r="I634" s="171">
        <v>4</v>
      </c>
      <c r="J634" s="64" t="str">
        <f t="shared" si="9"/>
        <v xml:space="preserve"> </v>
      </c>
    </row>
    <row r="635" spans="1:10" ht="13" thickBot="1">
      <c r="A635" s="22"/>
      <c r="B635" s="80" t="s">
        <v>317</v>
      </c>
      <c r="C635" s="56"/>
      <c r="D635" s="111">
        <v>169</v>
      </c>
      <c r="E635" s="111">
        <v>65</v>
      </c>
      <c r="F635" s="111">
        <v>2</v>
      </c>
      <c r="G635" s="111">
        <v>10</v>
      </c>
      <c r="H635" s="111">
        <v>31</v>
      </c>
      <c r="I635" s="112">
        <v>22</v>
      </c>
      <c r="J635" s="64" t="str">
        <f t="shared" si="9"/>
        <v xml:space="preserve"> </v>
      </c>
    </row>
    <row r="636" spans="1:10" ht="18" thickBot="1">
      <c r="A636" s="222" t="s">
        <v>256</v>
      </c>
      <c r="B636" s="223"/>
      <c r="C636" s="223"/>
      <c r="D636" s="113">
        <v>169</v>
      </c>
      <c r="E636" s="113">
        <v>65</v>
      </c>
      <c r="F636" s="113">
        <v>2</v>
      </c>
      <c r="G636" s="113">
        <v>10</v>
      </c>
      <c r="H636" s="113">
        <v>31</v>
      </c>
      <c r="I636" s="114">
        <v>22</v>
      </c>
      <c r="J636" s="64" t="str">
        <f t="shared" si="9"/>
        <v xml:space="preserve"> </v>
      </c>
    </row>
    <row r="637" spans="1:10" ht="18" thickBot="1">
      <c r="A637" s="237" t="s">
        <v>195</v>
      </c>
      <c r="B637" s="238"/>
      <c r="C637" s="238"/>
      <c r="D637" s="238"/>
      <c r="E637" s="238"/>
      <c r="F637" s="238"/>
      <c r="G637" s="238"/>
      <c r="H637" s="238"/>
      <c r="I637" s="239"/>
      <c r="J637" s="64" t="str">
        <f t="shared" si="9"/>
        <v xml:space="preserve"> </v>
      </c>
    </row>
    <row r="638" spans="1:10">
      <c r="A638" s="20">
        <v>190000</v>
      </c>
      <c r="B638" s="74" t="s">
        <v>512</v>
      </c>
      <c r="C638" s="75" t="s">
        <v>797</v>
      </c>
      <c r="D638" s="151">
        <v>146</v>
      </c>
      <c r="E638" s="151">
        <v>33</v>
      </c>
      <c r="F638" s="151">
        <v>1</v>
      </c>
      <c r="G638" s="151">
        <v>3</v>
      </c>
      <c r="H638" s="151">
        <v>24</v>
      </c>
      <c r="I638" s="170">
        <v>5</v>
      </c>
      <c r="J638" s="64" t="str">
        <f t="shared" si="9"/>
        <v xml:space="preserve"> </v>
      </c>
    </row>
    <row r="639" spans="1:10">
      <c r="A639" s="16">
        <v>190823</v>
      </c>
      <c r="B639" s="69" t="s">
        <v>513</v>
      </c>
      <c r="C639" s="70" t="s">
        <v>797</v>
      </c>
      <c r="D639" s="151">
        <v>102</v>
      </c>
      <c r="E639" s="151">
        <v>53</v>
      </c>
      <c r="F639" s="151">
        <v>7</v>
      </c>
      <c r="G639" s="151">
        <v>12</v>
      </c>
      <c r="H639" s="151">
        <v>24</v>
      </c>
      <c r="I639" s="170">
        <v>10</v>
      </c>
      <c r="J639" s="64" t="str">
        <f t="shared" si="9"/>
        <v xml:space="preserve"> </v>
      </c>
    </row>
    <row r="640" spans="1:10">
      <c r="A640" s="16">
        <v>191120</v>
      </c>
      <c r="B640" s="69" t="s">
        <v>514</v>
      </c>
      <c r="C640" s="70" t="s">
        <v>797</v>
      </c>
      <c r="D640" s="151">
        <v>27</v>
      </c>
      <c r="E640" s="151">
        <v>8</v>
      </c>
      <c r="F640" s="151">
        <v>0</v>
      </c>
      <c r="G640" s="151">
        <v>1</v>
      </c>
      <c r="H640" s="151">
        <v>4</v>
      </c>
      <c r="I640" s="170">
        <v>3</v>
      </c>
      <c r="J640" s="64" t="str">
        <f t="shared" si="9"/>
        <v xml:space="preserve"> </v>
      </c>
    </row>
    <row r="641" spans="1:10">
      <c r="A641" s="16">
        <v>191360</v>
      </c>
      <c r="B641" s="69" t="s">
        <v>515</v>
      </c>
      <c r="C641" s="70" t="s">
        <v>797</v>
      </c>
      <c r="D641" s="151">
        <v>87</v>
      </c>
      <c r="E641" s="151">
        <v>30</v>
      </c>
      <c r="F641" s="151">
        <v>1</v>
      </c>
      <c r="G641" s="151">
        <v>9</v>
      </c>
      <c r="H641" s="151">
        <v>16</v>
      </c>
      <c r="I641" s="170">
        <v>4</v>
      </c>
      <c r="J641" s="64" t="str">
        <f t="shared" si="9"/>
        <v xml:space="preserve"> </v>
      </c>
    </row>
    <row r="642" spans="1:10">
      <c r="A642" s="16">
        <v>190015</v>
      </c>
      <c r="B642" s="69" t="s">
        <v>516</v>
      </c>
      <c r="C642" s="70" t="s">
        <v>797</v>
      </c>
      <c r="D642" s="151">
        <v>96</v>
      </c>
      <c r="E642" s="151">
        <v>48</v>
      </c>
      <c r="F642" s="151">
        <v>3</v>
      </c>
      <c r="G642" s="151">
        <v>7</v>
      </c>
      <c r="H642" s="151">
        <v>29</v>
      </c>
      <c r="I642" s="170">
        <v>9</v>
      </c>
      <c r="J642" s="64" t="str">
        <f t="shared" si="9"/>
        <v xml:space="preserve"> </v>
      </c>
    </row>
    <row r="643" spans="1:10">
      <c r="A643" s="178">
        <v>191365</v>
      </c>
      <c r="B643" s="49" t="s">
        <v>121</v>
      </c>
      <c r="C643" s="70" t="s">
        <v>797</v>
      </c>
      <c r="D643" s="151">
        <v>2</v>
      </c>
      <c r="E643" s="151">
        <v>1</v>
      </c>
      <c r="F643" s="151">
        <v>0</v>
      </c>
      <c r="G643" s="151">
        <v>0</v>
      </c>
      <c r="H643" s="151">
        <v>1</v>
      </c>
      <c r="I643" s="170">
        <v>0</v>
      </c>
      <c r="J643" s="64" t="str">
        <f t="shared" si="9"/>
        <v xml:space="preserve"> </v>
      </c>
    </row>
    <row r="644" spans="1:10" ht="13" thickBot="1">
      <c r="A644" s="22"/>
      <c r="B644" s="76" t="s">
        <v>318</v>
      </c>
      <c r="C644" s="56"/>
      <c r="D644" s="105">
        <v>460</v>
      </c>
      <c r="E644" s="105">
        <v>173</v>
      </c>
      <c r="F644" s="105">
        <v>12</v>
      </c>
      <c r="G644" s="105">
        <v>32</v>
      </c>
      <c r="H644" s="105">
        <v>98</v>
      </c>
      <c r="I644" s="106">
        <v>31</v>
      </c>
      <c r="J644" s="64" t="str">
        <f t="shared" si="9"/>
        <v xml:space="preserve"> </v>
      </c>
    </row>
    <row r="645" spans="1:10">
      <c r="A645" s="20">
        <v>190020</v>
      </c>
      <c r="B645" s="74" t="s">
        <v>517</v>
      </c>
      <c r="C645" s="75" t="s">
        <v>802</v>
      </c>
      <c r="D645" s="151">
        <v>45</v>
      </c>
      <c r="E645" s="151">
        <v>27</v>
      </c>
      <c r="F645" s="151">
        <v>2</v>
      </c>
      <c r="G645" s="151">
        <v>6</v>
      </c>
      <c r="H645" s="151">
        <v>16</v>
      </c>
      <c r="I645" s="170">
        <v>3</v>
      </c>
      <c r="J645" s="64" t="str">
        <f t="shared" si="9"/>
        <v xml:space="preserve"> </v>
      </c>
    </row>
    <row r="646" spans="1:10" ht="13" thickBot="1">
      <c r="A646" s="22"/>
      <c r="B646" s="76" t="s">
        <v>319</v>
      </c>
      <c r="C646" s="56"/>
      <c r="D646" s="105">
        <v>45</v>
      </c>
      <c r="E646" s="105">
        <v>27</v>
      </c>
      <c r="F646" s="105">
        <v>2</v>
      </c>
      <c r="G646" s="105">
        <v>6</v>
      </c>
      <c r="H646" s="105">
        <v>16</v>
      </c>
      <c r="I646" s="106">
        <v>3</v>
      </c>
      <c r="J646" s="64" t="str">
        <f t="shared" si="9"/>
        <v xml:space="preserve"> </v>
      </c>
    </row>
    <row r="647" spans="1:10" ht="18" thickBot="1">
      <c r="A647" s="224" t="s">
        <v>257</v>
      </c>
      <c r="B647" s="225"/>
      <c r="C647" s="225"/>
      <c r="D647" s="109">
        <v>505</v>
      </c>
      <c r="E647" s="109">
        <v>200</v>
      </c>
      <c r="F647" s="109">
        <v>14</v>
      </c>
      <c r="G647" s="109">
        <v>38</v>
      </c>
      <c r="H647" s="109">
        <v>114</v>
      </c>
      <c r="I647" s="110">
        <v>34</v>
      </c>
      <c r="J647" s="64" t="str">
        <f t="shared" si="9"/>
        <v xml:space="preserve"> </v>
      </c>
    </row>
    <row r="648" spans="1:10" ht="18" thickBot="1">
      <c r="A648" s="222" t="s">
        <v>196</v>
      </c>
      <c r="B648" s="223"/>
      <c r="C648" s="223"/>
      <c r="D648" s="223"/>
      <c r="E648" s="223"/>
      <c r="F648" s="223"/>
      <c r="G648" s="223"/>
      <c r="H648" s="223"/>
      <c r="I648" s="240"/>
      <c r="J648" s="64" t="str">
        <f t="shared" si="9"/>
        <v xml:space="preserve"> </v>
      </c>
    </row>
    <row r="649" spans="1:10">
      <c r="A649" s="18">
        <v>190090</v>
      </c>
      <c r="B649" s="78" t="s">
        <v>518</v>
      </c>
      <c r="C649" s="79" t="s">
        <v>797</v>
      </c>
      <c r="D649" s="23">
        <v>38</v>
      </c>
      <c r="E649" s="23">
        <v>24</v>
      </c>
      <c r="F649" s="23">
        <v>3</v>
      </c>
      <c r="G649" s="23">
        <v>6</v>
      </c>
      <c r="H649" s="23">
        <v>14</v>
      </c>
      <c r="I649" s="171">
        <v>1</v>
      </c>
      <c r="J649" s="64" t="str">
        <f t="shared" si="9"/>
        <v xml:space="preserve"> </v>
      </c>
    </row>
    <row r="650" spans="1:10">
      <c r="A650" s="17">
        <v>190865</v>
      </c>
      <c r="B650" s="92" t="s">
        <v>519</v>
      </c>
      <c r="C650" s="71" t="s">
        <v>797</v>
      </c>
      <c r="D650" s="23">
        <v>25</v>
      </c>
      <c r="E650" s="23">
        <v>4</v>
      </c>
      <c r="F650" s="23">
        <v>0</v>
      </c>
      <c r="G650" s="23">
        <v>2</v>
      </c>
      <c r="H650" s="23">
        <v>2</v>
      </c>
      <c r="I650" s="171">
        <v>0</v>
      </c>
      <c r="J650" s="64" t="str">
        <f t="shared" ref="J650:J707" si="10">IFERROR((IF(D650-E650&lt;0,"(4)"," ")),"")</f>
        <v xml:space="preserve"> </v>
      </c>
    </row>
    <row r="651" spans="1:10">
      <c r="A651" s="17">
        <v>191543</v>
      </c>
      <c r="B651" s="92" t="s">
        <v>520</v>
      </c>
      <c r="C651" s="71" t="s">
        <v>797</v>
      </c>
      <c r="D651" s="23">
        <v>16</v>
      </c>
      <c r="E651" s="23">
        <v>4</v>
      </c>
      <c r="F651" s="23">
        <v>0</v>
      </c>
      <c r="G651" s="23">
        <v>1</v>
      </c>
      <c r="H651" s="23">
        <v>2</v>
      </c>
      <c r="I651" s="171">
        <v>1</v>
      </c>
      <c r="J651" s="64" t="str">
        <f t="shared" si="10"/>
        <v xml:space="preserve"> </v>
      </c>
    </row>
    <row r="652" spans="1:10">
      <c r="A652" s="17">
        <v>191215</v>
      </c>
      <c r="B652" s="92" t="s">
        <v>521</v>
      </c>
      <c r="C652" s="71" t="s">
        <v>797</v>
      </c>
      <c r="D652" s="23">
        <v>28</v>
      </c>
      <c r="E652" s="23">
        <v>8</v>
      </c>
      <c r="F652" s="23">
        <v>1</v>
      </c>
      <c r="G652" s="23">
        <v>1</v>
      </c>
      <c r="H652" s="23">
        <v>4</v>
      </c>
      <c r="I652" s="171">
        <v>2</v>
      </c>
      <c r="J652" s="64" t="str">
        <f t="shared" si="10"/>
        <v xml:space="preserve"> </v>
      </c>
    </row>
    <row r="653" spans="1:10">
      <c r="A653" s="17">
        <v>191545</v>
      </c>
      <c r="B653" s="92" t="s">
        <v>522</v>
      </c>
      <c r="C653" s="71" t="s">
        <v>797</v>
      </c>
      <c r="D653" s="23">
        <v>159</v>
      </c>
      <c r="E653" s="23">
        <v>64</v>
      </c>
      <c r="F653" s="23">
        <v>6</v>
      </c>
      <c r="G653" s="23">
        <v>11</v>
      </c>
      <c r="H653" s="23">
        <v>32</v>
      </c>
      <c r="I653" s="171">
        <v>15</v>
      </c>
      <c r="J653" s="64" t="str">
        <f t="shared" si="10"/>
        <v xml:space="preserve"> </v>
      </c>
    </row>
    <row r="654" spans="1:10">
      <c r="A654" s="17">
        <v>191550</v>
      </c>
      <c r="B654" s="92" t="s">
        <v>523</v>
      </c>
      <c r="C654" s="71" t="s">
        <v>797</v>
      </c>
      <c r="D654" s="23">
        <v>35</v>
      </c>
      <c r="E654" s="23">
        <v>11</v>
      </c>
      <c r="F654" s="23">
        <v>0</v>
      </c>
      <c r="G654" s="23">
        <v>2</v>
      </c>
      <c r="H654" s="23">
        <v>6</v>
      </c>
      <c r="I654" s="171">
        <v>3</v>
      </c>
      <c r="J654" s="64" t="str">
        <f t="shared" si="10"/>
        <v xml:space="preserve"> </v>
      </c>
    </row>
    <row r="655" spans="1:10">
      <c r="A655" s="17">
        <v>192365</v>
      </c>
      <c r="B655" s="92" t="s">
        <v>524</v>
      </c>
      <c r="C655" s="71" t="s">
        <v>797</v>
      </c>
      <c r="D655" s="23">
        <v>24</v>
      </c>
      <c r="E655" s="23">
        <v>10</v>
      </c>
      <c r="F655" s="23">
        <v>0</v>
      </c>
      <c r="G655" s="23">
        <v>1</v>
      </c>
      <c r="H655" s="23">
        <v>6</v>
      </c>
      <c r="I655" s="171">
        <v>3</v>
      </c>
      <c r="J655" s="64" t="str">
        <f t="shared" si="10"/>
        <v xml:space="preserve"> </v>
      </c>
    </row>
    <row r="656" spans="1:10">
      <c r="A656" s="17">
        <v>192580</v>
      </c>
      <c r="B656" s="92" t="s">
        <v>525</v>
      </c>
      <c r="C656" s="71" t="s">
        <v>797</v>
      </c>
      <c r="D656" s="23">
        <v>56</v>
      </c>
      <c r="E656" s="23">
        <v>24</v>
      </c>
      <c r="F656" s="23">
        <v>3</v>
      </c>
      <c r="G656" s="23">
        <v>6</v>
      </c>
      <c r="H656" s="23">
        <v>9</v>
      </c>
      <c r="I656" s="171">
        <v>6</v>
      </c>
      <c r="J656" s="64" t="str">
        <f t="shared" si="10"/>
        <v xml:space="preserve"> </v>
      </c>
    </row>
    <row r="657" spans="1:10">
      <c r="A657" s="17">
        <v>192735</v>
      </c>
      <c r="B657" s="92" t="s">
        <v>526</v>
      </c>
      <c r="C657" s="71" t="s">
        <v>797</v>
      </c>
      <c r="D657" s="23">
        <v>14</v>
      </c>
      <c r="E657" s="23">
        <v>7</v>
      </c>
      <c r="F657" s="23">
        <v>0</v>
      </c>
      <c r="G657" s="23">
        <v>0</v>
      </c>
      <c r="H657" s="23">
        <v>7</v>
      </c>
      <c r="I657" s="171">
        <v>0</v>
      </c>
      <c r="J657" s="64" t="str">
        <f t="shared" si="10"/>
        <v xml:space="preserve"> </v>
      </c>
    </row>
    <row r="658" spans="1:10">
      <c r="A658" s="32">
        <v>191552</v>
      </c>
      <c r="B658" s="92" t="s">
        <v>131</v>
      </c>
      <c r="C658" s="71" t="s">
        <v>797</v>
      </c>
      <c r="D658" s="23">
        <v>8</v>
      </c>
      <c r="E658" s="23">
        <v>0</v>
      </c>
      <c r="F658" s="23">
        <v>0</v>
      </c>
      <c r="G658" s="23">
        <v>0</v>
      </c>
      <c r="H658" s="23">
        <v>0</v>
      </c>
      <c r="I658" s="171">
        <v>0</v>
      </c>
      <c r="J658" s="64" t="str">
        <f t="shared" si="10"/>
        <v xml:space="preserve"> </v>
      </c>
    </row>
    <row r="659" spans="1:10" ht="13" thickBot="1">
      <c r="A659" s="22"/>
      <c r="B659" s="80" t="s">
        <v>320</v>
      </c>
      <c r="C659" s="56"/>
      <c r="D659" s="111">
        <v>403</v>
      </c>
      <c r="E659" s="111">
        <v>156</v>
      </c>
      <c r="F659" s="111">
        <v>13</v>
      </c>
      <c r="G659" s="111">
        <v>30</v>
      </c>
      <c r="H659" s="111">
        <v>82</v>
      </c>
      <c r="I659" s="112">
        <v>31</v>
      </c>
      <c r="J659" s="64" t="str">
        <f t="shared" si="10"/>
        <v xml:space="preserve"> </v>
      </c>
    </row>
    <row r="660" spans="1:10" ht="18" thickBot="1">
      <c r="A660" s="222" t="s">
        <v>258</v>
      </c>
      <c r="B660" s="223"/>
      <c r="C660" s="223"/>
      <c r="D660" s="113">
        <v>403</v>
      </c>
      <c r="E660" s="113">
        <v>156</v>
      </c>
      <c r="F660" s="113">
        <v>13</v>
      </c>
      <c r="G660" s="113">
        <v>30</v>
      </c>
      <c r="H660" s="113">
        <v>82</v>
      </c>
      <c r="I660" s="114">
        <v>31</v>
      </c>
      <c r="J660" s="64" t="str">
        <f t="shared" si="10"/>
        <v xml:space="preserve"> </v>
      </c>
    </row>
    <row r="661" spans="1:10" ht="18" thickBot="1">
      <c r="A661" s="237" t="s">
        <v>197</v>
      </c>
      <c r="B661" s="238"/>
      <c r="C661" s="238"/>
      <c r="D661" s="238"/>
      <c r="E661" s="238"/>
      <c r="F661" s="238"/>
      <c r="G661" s="238"/>
      <c r="H661" s="238"/>
      <c r="I661" s="239"/>
      <c r="J661" s="64" t="str">
        <f t="shared" si="10"/>
        <v xml:space="preserve"> </v>
      </c>
    </row>
    <row r="662" spans="1:10">
      <c r="A662" s="20">
        <v>190290</v>
      </c>
      <c r="B662" s="74" t="s">
        <v>528</v>
      </c>
      <c r="C662" s="75" t="s">
        <v>797</v>
      </c>
      <c r="D662" s="151">
        <v>150</v>
      </c>
      <c r="E662" s="151">
        <v>53</v>
      </c>
      <c r="F662" s="151">
        <v>0</v>
      </c>
      <c r="G662" s="151">
        <v>9</v>
      </c>
      <c r="H662" s="151">
        <v>19</v>
      </c>
      <c r="I662" s="170">
        <v>25</v>
      </c>
      <c r="J662" s="64" t="str">
        <f t="shared" si="10"/>
        <v xml:space="preserve"> </v>
      </c>
    </row>
    <row r="663" spans="1:10" ht="13" thickBot="1">
      <c r="A663" s="22"/>
      <c r="B663" s="76" t="s">
        <v>437</v>
      </c>
      <c r="C663" s="56"/>
      <c r="D663" s="105">
        <v>150</v>
      </c>
      <c r="E663" s="105">
        <v>53</v>
      </c>
      <c r="F663" s="105">
        <v>0</v>
      </c>
      <c r="G663" s="105">
        <v>9</v>
      </c>
      <c r="H663" s="105">
        <v>19</v>
      </c>
      <c r="I663" s="106">
        <v>25</v>
      </c>
      <c r="J663" s="64" t="str">
        <f t="shared" si="10"/>
        <v xml:space="preserve"> </v>
      </c>
    </row>
    <row r="664" spans="1:10">
      <c r="A664" s="20">
        <v>190965</v>
      </c>
      <c r="B664" s="74" t="s">
        <v>529</v>
      </c>
      <c r="C664" s="75" t="s">
        <v>797</v>
      </c>
      <c r="D664" s="151">
        <v>129</v>
      </c>
      <c r="E664" s="151">
        <v>44</v>
      </c>
      <c r="F664" s="151">
        <v>3</v>
      </c>
      <c r="G664" s="151">
        <v>3</v>
      </c>
      <c r="H664" s="151">
        <v>27</v>
      </c>
      <c r="I664" s="170">
        <v>11</v>
      </c>
      <c r="J664" s="64" t="str">
        <f t="shared" si="10"/>
        <v xml:space="preserve"> </v>
      </c>
    </row>
    <row r="665" spans="1:10">
      <c r="A665" s="16">
        <v>191895</v>
      </c>
      <c r="B665" s="69" t="s">
        <v>530</v>
      </c>
      <c r="C665" s="70" t="s">
        <v>797</v>
      </c>
      <c r="D665" s="151">
        <v>22</v>
      </c>
      <c r="E665" s="151">
        <v>6</v>
      </c>
      <c r="F665" s="151">
        <v>0</v>
      </c>
      <c r="G665" s="151">
        <v>1</v>
      </c>
      <c r="H665" s="151">
        <v>4</v>
      </c>
      <c r="I665" s="170">
        <v>1</v>
      </c>
      <c r="J665" s="64" t="str">
        <f t="shared" si="10"/>
        <v xml:space="preserve"> </v>
      </c>
    </row>
    <row r="666" spans="1:10">
      <c r="A666" s="16">
        <v>190970</v>
      </c>
      <c r="B666" s="69" t="s">
        <v>531</v>
      </c>
      <c r="C666" s="70" t="s">
        <v>797</v>
      </c>
      <c r="D666" s="151">
        <v>45</v>
      </c>
      <c r="E666" s="151">
        <v>16</v>
      </c>
      <c r="F666" s="151">
        <v>1</v>
      </c>
      <c r="G666" s="151">
        <v>7</v>
      </c>
      <c r="H666" s="151">
        <v>5</v>
      </c>
      <c r="I666" s="170">
        <v>3</v>
      </c>
      <c r="J666" s="64" t="str">
        <f t="shared" si="10"/>
        <v xml:space="preserve"> </v>
      </c>
    </row>
    <row r="667" spans="1:10">
      <c r="A667" s="16">
        <v>192885</v>
      </c>
      <c r="B667" s="69" t="s">
        <v>400</v>
      </c>
      <c r="C667" s="70" t="s">
        <v>797</v>
      </c>
      <c r="D667" s="151">
        <v>32</v>
      </c>
      <c r="E667" s="151">
        <v>7</v>
      </c>
      <c r="F667" s="151">
        <v>0</v>
      </c>
      <c r="G667" s="151">
        <v>1</v>
      </c>
      <c r="H667" s="151">
        <v>2</v>
      </c>
      <c r="I667" s="170">
        <v>4</v>
      </c>
      <c r="J667" s="64" t="str">
        <f t="shared" si="10"/>
        <v xml:space="preserve"> </v>
      </c>
    </row>
    <row r="668" spans="1:10" ht="13" thickBot="1">
      <c r="A668" s="22"/>
      <c r="B668" s="76" t="s">
        <v>438</v>
      </c>
      <c r="C668" s="56"/>
      <c r="D668" s="105">
        <v>228</v>
      </c>
      <c r="E668" s="105">
        <v>73</v>
      </c>
      <c r="F668" s="105">
        <v>4</v>
      </c>
      <c r="G668" s="105">
        <v>12</v>
      </c>
      <c r="H668" s="105">
        <v>38</v>
      </c>
      <c r="I668" s="106">
        <v>19</v>
      </c>
      <c r="J668" s="64" t="str">
        <f t="shared" si="10"/>
        <v xml:space="preserve"> </v>
      </c>
    </row>
    <row r="669" spans="1:10">
      <c r="A669" s="20">
        <v>190287</v>
      </c>
      <c r="B669" s="74" t="s">
        <v>527</v>
      </c>
      <c r="C669" s="75" t="s">
        <v>802</v>
      </c>
      <c r="D669" s="151">
        <v>5</v>
      </c>
      <c r="E669" s="151">
        <v>1</v>
      </c>
      <c r="F669" s="151">
        <v>0</v>
      </c>
      <c r="G669" s="151">
        <v>0</v>
      </c>
      <c r="H669" s="151">
        <v>0</v>
      </c>
      <c r="I669" s="170">
        <v>1</v>
      </c>
      <c r="J669" s="64" t="str">
        <f t="shared" si="10"/>
        <v xml:space="preserve"> </v>
      </c>
    </row>
    <row r="670" spans="1:10">
      <c r="A670" s="16">
        <v>190962</v>
      </c>
      <c r="B670" s="69" t="s">
        <v>399</v>
      </c>
      <c r="C670" s="70" t="s">
        <v>802</v>
      </c>
      <c r="D670" s="151">
        <v>17</v>
      </c>
      <c r="E670" s="151">
        <v>12</v>
      </c>
      <c r="F670" s="151">
        <v>1</v>
      </c>
      <c r="G670" s="151">
        <v>2</v>
      </c>
      <c r="H670" s="151">
        <v>6</v>
      </c>
      <c r="I670" s="170">
        <v>3</v>
      </c>
      <c r="J670" s="64" t="str">
        <f t="shared" si="10"/>
        <v xml:space="preserve"> </v>
      </c>
    </row>
    <row r="671" spans="1:10" ht="13" thickBot="1">
      <c r="A671" s="22"/>
      <c r="B671" s="76" t="s">
        <v>439</v>
      </c>
      <c r="C671" s="56"/>
      <c r="D671" s="105">
        <v>22</v>
      </c>
      <c r="E671" s="105">
        <v>13</v>
      </c>
      <c r="F671" s="105">
        <v>1</v>
      </c>
      <c r="G671" s="105">
        <v>2</v>
      </c>
      <c r="H671" s="105">
        <v>6</v>
      </c>
      <c r="I671" s="106">
        <v>4</v>
      </c>
      <c r="J671" s="64" t="str">
        <f t="shared" si="10"/>
        <v xml:space="preserve"> </v>
      </c>
    </row>
    <row r="672" spans="1:10" ht="18" thickBot="1">
      <c r="A672" s="224" t="s">
        <v>259</v>
      </c>
      <c r="B672" s="225"/>
      <c r="C672" s="225"/>
      <c r="D672" s="109">
        <v>400</v>
      </c>
      <c r="E672" s="109">
        <v>139</v>
      </c>
      <c r="F672" s="109">
        <v>5</v>
      </c>
      <c r="G672" s="109">
        <v>23</v>
      </c>
      <c r="H672" s="109">
        <v>63</v>
      </c>
      <c r="I672" s="110">
        <v>48</v>
      </c>
      <c r="J672" s="64" t="str">
        <f t="shared" si="10"/>
        <v xml:space="preserve"> </v>
      </c>
    </row>
    <row r="673" spans="1:10" ht="18" thickBot="1">
      <c r="A673" s="222" t="s">
        <v>198</v>
      </c>
      <c r="B673" s="223"/>
      <c r="C673" s="223"/>
      <c r="D673" s="223"/>
      <c r="E673" s="223"/>
      <c r="F673" s="223"/>
      <c r="G673" s="223"/>
      <c r="H673" s="223"/>
      <c r="I673" s="240"/>
      <c r="J673" s="64" t="str">
        <f t="shared" si="10"/>
        <v xml:space="preserve"> </v>
      </c>
    </row>
    <row r="674" spans="1:10">
      <c r="A674" s="18">
        <v>190550</v>
      </c>
      <c r="B674" s="78" t="s">
        <v>401</v>
      </c>
      <c r="C674" s="79" t="s">
        <v>797</v>
      </c>
      <c r="D674" s="23">
        <v>12</v>
      </c>
      <c r="E674" s="23">
        <v>1</v>
      </c>
      <c r="F674" s="23">
        <v>0</v>
      </c>
      <c r="G674" s="23">
        <v>1</v>
      </c>
      <c r="H674" s="23">
        <v>0</v>
      </c>
      <c r="I674" s="171">
        <v>0</v>
      </c>
      <c r="J674" s="64" t="str">
        <f t="shared" si="10"/>
        <v xml:space="preserve"> </v>
      </c>
    </row>
    <row r="675" spans="1:10">
      <c r="A675" s="17">
        <v>190730</v>
      </c>
      <c r="B675" s="92" t="s">
        <v>402</v>
      </c>
      <c r="C675" s="71" t="s">
        <v>797</v>
      </c>
      <c r="D675" s="23">
        <v>34</v>
      </c>
      <c r="E675" s="23">
        <v>11</v>
      </c>
      <c r="F675" s="23">
        <v>0</v>
      </c>
      <c r="G675" s="23">
        <v>1</v>
      </c>
      <c r="H675" s="23">
        <v>8</v>
      </c>
      <c r="I675" s="171">
        <v>2</v>
      </c>
      <c r="J675" s="64" t="str">
        <f t="shared" si="10"/>
        <v xml:space="preserve"> </v>
      </c>
    </row>
    <row r="676" spans="1:10">
      <c r="A676" s="17">
        <v>192705</v>
      </c>
      <c r="B676" s="92" t="s">
        <v>404</v>
      </c>
      <c r="C676" s="71" t="s">
        <v>797</v>
      </c>
      <c r="D676" s="23">
        <v>50</v>
      </c>
      <c r="E676" s="23">
        <v>24</v>
      </c>
      <c r="F676" s="23">
        <v>3</v>
      </c>
      <c r="G676" s="23">
        <v>2</v>
      </c>
      <c r="H676" s="23">
        <v>10</v>
      </c>
      <c r="I676" s="171">
        <v>9</v>
      </c>
      <c r="J676" s="64" t="str">
        <f t="shared" si="10"/>
        <v xml:space="preserve"> </v>
      </c>
    </row>
    <row r="677" spans="1:10">
      <c r="A677" s="17">
        <v>191800</v>
      </c>
      <c r="B677" s="92" t="s">
        <v>405</v>
      </c>
      <c r="C677" s="71" t="s">
        <v>797</v>
      </c>
      <c r="D677" s="23">
        <v>153</v>
      </c>
      <c r="E677" s="23">
        <v>38</v>
      </c>
      <c r="F677" s="23">
        <v>0</v>
      </c>
      <c r="G677" s="23">
        <v>2</v>
      </c>
      <c r="H677" s="23">
        <v>26</v>
      </c>
      <c r="I677" s="171">
        <v>10</v>
      </c>
      <c r="J677" s="64" t="str">
        <f t="shared" si="10"/>
        <v xml:space="preserve"> </v>
      </c>
    </row>
    <row r="678" spans="1:10">
      <c r="A678" s="17">
        <v>192660</v>
      </c>
      <c r="B678" s="92" t="s">
        <v>406</v>
      </c>
      <c r="C678" s="71" t="s">
        <v>797</v>
      </c>
      <c r="D678" s="23">
        <v>28</v>
      </c>
      <c r="E678" s="23">
        <v>11</v>
      </c>
      <c r="F678" s="23">
        <v>2</v>
      </c>
      <c r="G678" s="23">
        <v>1</v>
      </c>
      <c r="H678" s="23">
        <v>3</v>
      </c>
      <c r="I678" s="171">
        <v>5</v>
      </c>
      <c r="J678" s="64" t="str">
        <f t="shared" si="10"/>
        <v xml:space="preserve"> </v>
      </c>
    </row>
    <row r="679" spans="1:10">
      <c r="A679" s="17">
        <v>192670</v>
      </c>
      <c r="B679" s="92" t="s">
        <v>407</v>
      </c>
      <c r="C679" s="71" t="s">
        <v>797</v>
      </c>
      <c r="D679" s="23">
        <v>8</v>
      </c>
      <c r="E679" s="23">
        <v>4</v>
      </c>
      <c r="F679" s="23">
        <v>0</v>
      </c>
      <c r="G679" s="23">
        <v>0</v>
      </c>
      <c r="H679" s="23">
        <v>3</v>
      </c>
      <c r="I679" s="171">
        <v>1</v>
      </c>
      <c r="J679" s="64" t="str">
        <f t="shared" si="10"/>
        <v xml:space="preserve"> </v>
      </c>
    </row>
    <row r="680" spans="1:10">
      <c r="A680" s="17">
        <v>192775</v>
      </c>
      <c r="B680" s="92" t="s">
        <v>408</v>
      </c>
      <c r="C680" s="71" t="s">
        <v>797</v>
      </c>
      <c r="D680" s="23">
        <v>68</v>
      </c>
      <c r="E680" s="23">
        <v>21</v>
      </c>
      <c r="F680" s="23">
        <v>3</v>
      </c>
      <c r="G680" s="23">
        <v>4</v>
      </c>
      <c r="H680" s="23">
        <v>11</v>
      </c>
      <c r="I680" s="171">
        <v>3</v>
      </c>
      <c r="J680" s="64" t="str">
        <f t="shared" si="10"/>
        <v xml:space="preserve"> </v>
      </c>
    </row>
    <row r="681" spans="1:10" ht="13" thickBot="1">
      <c r="A681" s="22"/>
      <c r="B681" s="80" t="s">
        <v>321</v>
      </c>
      <c r="C681" s="56"/>
      <c r="D681" s="33">
        <v>353</v>
      </c>
      <c r="E681" s="33">
        <v>110</v>
      </c>
      <c r="F681" s="33">
        <v>8</v>
      </c>
      <c r="G681" s="33">
        <v>11</v>
      </c>
      <c r="H681" s="33">
        <v>61</v>
      </c>
      <c r="I681" s="34">
        <v>30</v>
      </c>
      <c r="J681" s="64" t="str">
        <f t="shared" si="10"/>
        <v xml:space="preserve"> </v>
      </c>
    </row>
    <row r="682" spans="1:10">
      <c r="A682" s="18">
        <v>191795</v>
      </c>
      <c r="B682" s="78" t="s">
        <v>403</v>
      </c>
      <c r="C682" s="79" t="s">
        <v>802</v>
      </c>
      <c r="D682" s="23">
        <v>34</v>
      </c>
      <c r="E682" s="23">
        <v>21</v>
      </c>
      <c r="F682" s="23">
        <v>4</v>
      </c>
      <c r="G682" s="23">
        <v>7</v>
      </c>
      <c r="H682" s="23">
        <v>6</v>
      </c>
      <c r="I682" s="171">
        <v>4</v>
      </c>
      <c r="J682" s="64" t="str">
        <f t="shared" si="10"/>
        <v xml:space="preserve"> </v>
      </c>
    </row>
    <row r="683" spans="1:10" ht="13" thickBot="1">
      <c r="A683" s="22"/>
      <c r="B683" s="80" t="s">
        <v>322</v>
      </c>
      <c r="C683" s="56"/>
      <c r="D683" s="111">
        <v>34</v>
      </c>
      <c r="E683" s="111">
        <v>21</v>
      </c>
      <c r="F683" s="111">
        <v>4</v>
      </c>
      <c r="G683" s="111">
        <v>7</v>
      </c>
      <c r="H683" s="111">
        <v>6</v>
      </c>
      <c r="I683" s="112">
        <v>4</v>
      </c>
      <c r="J683" s="64" t="str">
        <f t="shared" si="10"/>
        <v xml:space="preserve"> </v>
      </c>
    </row>
    <row r="684" spans="1:10" ht="18" thickBot="1">
      <c r="A684" s="222" t="s">
        <v>260</v>
      </c>
      <c r="B684" s="223"/>
      <c r="C684" s="223"/>
      <c r="D684" s="113">
        <v>387</v>
      </c>
      <c r="E684" s="113">
        <v>131</v>
      </c>
      <c r="F684" s="113">
        <v>12</v>
      </c>
      <c r="G684" s="113">
        <v>18</v>
      </c>
      <c r="H684" s="113">
        <v>67</v>
      </c>
      <c r="I684" s="114">
        <v>34</v>
      </c>
      <c r="J684" s="64" t="str">
        <f t="shared" si="10"/>
        <v xml:space="preserve"> </v>
      </c>
    </row>
    <row r="685" spans="1:10" ht="18" thickBot="1">
      <c r="A685" s="237" t="s">
        <v>199</v>
      </c>
      <c r="B685" s="238"/>
      <c r="C685" s="238"/>
      <c r="D685" s="238"/>
      <c r="E685" s="238"/>
      <c r="F685" s="238"/>
      <c r="G685" s="238"/>
      <c r="H685" s="238"/>
      <c r="I685" s="239"/>
      <c r="J685" s="64" t="str">
        <f t="shared" si="10"/>
        <v xml:space="preserve"> </v>
      </c>
    </row>
    <row r="686" spans="1:10">
      <c r="A686" s="20">
        <v>190365</v>
      </c>
      <c r="B686" s="74" t="s">
        <v>409</v>
      </c>
      <c r="C686" s="75" t="s">
        <v>797</v>
      </c>
      <c r="D686" s="151">
        <v>90</v>
      </c>
      <c r="E686" s="151">
        <v>45</v>
      </c>
      <c r="F686" s="151">
        <v>3</v>
      </c>
      <c r="G686" s="151">
        <v>5</v>
      </c>
      <c r="H686" s="151">
        <v>32</v>
      </c>
      <c r="I686" s="170">
        <v>5</v>
      </c>
      <c r="J686" s="64" t="str">
        <f t="shared" si="10"/>
        <v xml:space="preserve"> </v>
      </c>
    </row>
    <row r="687" spans="1:10">
      <c r="A687" s="16">
        <v>192435</v>
      </c>
      <c r="B687" s="69" t="s">
        <v>410</v>
      </c>
      <c r="C687" s="70" t="s">
        <v>797</v>
      </c>
      <c r="D687" s="151">
        <v>60</v>
      </c>
      <c r="E687" s="151">
        <v>12</v>
      </c>
      <c r="F687" s="151">
        <v>0</v>
      </c>
      <c r="G687" s="151">
        <v>0</v>
      </c>
      <c r="H687" s="151">
        <v>7</v>
      </c>
      <c r="I687" s="170">
        <v>5</v>
      </c>
      <c r="J687" s="64" t="str">
        <f t="shared" si="10"/>
        <v xml:space="preserve"> </v>
      </c>
    </row>
    <row r="688" spans="1:10" ht="13" thickBot="1">
      <c r="A688" s="22"/>
      <c r="B688" s="76" t="s">
        <v>323</v>
      </c>
      <c r="C688" s="56"/>
      <c r="D688" s="105">
        <v>150</v>
      </c>
      <c r="E688" s="105">
        <v>57</v>
      </c>
      <c r="F688" s="105">
        <v>3</v>
      </c>
      <c r="G688" s="105">
        <v>5</v>
      </c>
      <c r="H688" s="105">
        <v>39</v>
      </c>
      <c r="I688" s="106">
        <v>10</v>
      </c>
      <c r="J688" s="64" t="str">
        <f t="shared" si="10"/>
        <v xml:space="preserve"> </v>
      </c>
    </row>
    <row r="689" spans="1:10" ht="18" thickBot="1">
      <c r="A689" s="224" t="s">
        <v>261</v>
      </c>
      <c r="B689" s="225"/>
      <c r="C689" s="225"/>
      <c r="D689" s="109">
        <v>150</v>
      </c>
      <c r="E689" s="109">
        <v>57</v>
      </c>
      <c r="F689" s="109">
        <v>3</v>
      </c>
      <c r="G689" s="109">
        <v>5</v>
      </c>
      <c r="H689" s="109">
        <v>39</v>
      </c>
      <c r="I689" s="110">
        <v>10</v>
      </c>
      <c r="J689" s="64" t="str">
        <f t="shared" si="10"/>
        <v xml:space="preserve"> </v>
      </c>
    </row>
    <row r="690" spans="1:10" ht="18" thickBot="1">
      <c r="A690" s="222" t="s">
        <v>200</v>
      </c>
      <c r="B690" s="223"/>
      <c r="C690" s="223"/>
      <c r="D690" s="223"/>
      <c r="E690" s="223"/>
      <c r="F690" s="223"/>
      <c r="G690" s="223"/>
      <c r="H690" s="223"/>
      <c r="I690" s="240"/>
      <c r="J690" s="64" t="str">
        <f t="shared" si="10"/>
        <v xml:space="preserve"> </v>
      </c>
    </row>
    <row r="691" spans="1:10">
      <c r="A691" s="18">
        <v>190820</v>
      </c>
      <c r="B691" s="78" t="s">
        <v>411</v>
      </c>
      <c r="C691" s="79" t="s">
        <v>797</v>
      </c>
      <c r="D691" s="23">
        <v>23</v>
      </c>
      <c r="E691" s="23">
        <v>8</v>
      </c>
      <c r="F691" s="23">
        <v>0</v>
      </c>
      <c r="G691" s="23">
        <v>2</v>
      </c>
      <c r="H691" s="23">
        <v>5</v>
      </c>
      <c r="I691" s="171">
        <v>1</v>
      </c>
      <c r="J691" s="64" t="str">
        <f t="shared" si="10"/>
        <v xml:space="preserve"> </v>
      </c>
    </row>
    <row r="692" spans="1:10">
      <c r="A692" s="17">
        <v>190930</v>
      </c>
      <c r="B692" s="92" t="s">
        <v>412</v>
      </c>
      <c r="C692" s="71" t="s">
        <v>797</v>
      </c>
      <c r="D692" s="23">
        <v>16</v>
      </c>
      <c r="E692" s="23">
        <v>7</v>
      </c>
      <c r="F692" s="23">
        <v>0</v>
      </c>
      <c r="G692" s="23">
        <v>1</v>
      </c>
      <c r="H692" s="23">
        <v>5</v>
      </c>
      <c r="I692" s="171">
        <v>1</v>
      </c>
      <c r="J692" s="64" t="str">
        <f t="shared" si="10"/>
        <v xml:space="preserve"> </v>
      </c>
    </row>
    <row r="693" spans="1:10">
      <c r="A693" s="17">
        <v>191390</v>
      </c>
      <c r="B693" s="92" t="s">
        <v>413</v>
      </c>
      <c r="C693" s="71" t="s">
        <v>797</v>
      </c>
      <c r="D693" s="23">
        <v>20</v>
      </c>
      <c r="E693" s="23">
        <v>10</v>
      </c>
      <c r="F693" s="23">
        <v>1</v>
      </c>
      <c r="G693" s="23">
        <v>1</v>
      </c>
      <c r="H693" s="23">
        <v>5</v>
      </c>
      <c r="I693" s="171">
        <v>3</v>
      </c>
      <c r="J693" s="64" t="str">
        <f t="shared" si="10"/>
        <v xml:space="preserve"> </v>
      </c>
    </row>
    <row r="694" spans="1:10">
      <c r="A694" s="17">
        <v>192265</v>
      </c>
      <c r="B694" s="92" t="s">
        <v>414</v>
      </c>
      <c r="C694" s="71" t="s">
        <v>797</v>
      </c>
      <c r="D694" s="23">
        <v>54</v>
      </c>
      <c r="E694" s="23">
        <v>20</v>
      </c>
      <c r="F694" s="23">
        <v>3</v>
      </c>
      <c r="G694" s="23">
        <v>6</v>
      </c>
      <c r="H694" s="23">
        <v>9</v>
      </c>
      <c r="I694" s="171">
        <v>2</v>
      </c>
      <c r="J694" s="64" t="str">
        <f t="shared" si="10"/>
        <v xml:space="preserve"> </v>
      </c>
    </row>
    <row r="695" spans="1:10" ht="13" thickBot="1">
      <c r="A695" s="22"/>
      <c r="B695" s="80" t="s">
        <v>324</v>
      </c>
      <c r="C695" s="56"/>
      <c r="D695" s="111">
        <v>113</v>
      </c>
      <c r="E695" s="111">
        <v>45</v>
      </c>
      <c r="F695" s="111">
        <v>4</v>
      </c>
      <c r="G695" s="111">
        <v>10</v>
      </c>
      <c r="H695" s="111">
        <v>24</v>
      </c>
      <c r="I695" s="112">
        <v>7</v>
      </c>
      <c r="J695" s="64" t="str">
        <f t="shared" si="10"/>
        <v xml:space="preserve"> </v>
      </c>
    </row>
    <row r="696" spans="1:10" ht="18" thickBot="1">
      <c r="A696" s="222" t="s">
        <v>262</v>
      </c>
      <c r="B696" s="223"/>
      <c r="C696" s="223"/>
      <c r="D696" s="113">
        <v>113</v>
      </c>
      <c r="E696" s="113">
        <v>45</v>
      </c>
      <c r="F696" s="113">
        <v>4</v>
      </c>
      <c r="G696" s="113">
        <v>10</v>
      </c>
      <c r="H696" s="113">
        <v>24</v>
      </c>
      <c r="I696" s="114">
        <v>7</v>
      </c>
      <c r="J696" s="64" t="str">
        <f t="shared" si="10"/>
        <v xml:space="preserve"> </v>
      </c>
    </row>
    <row r="697" spans="1:10" ht="18" thickBot="1">
      <c r="A697" s="237" t="s">
        <v>201</v>
      </c>
      <c r="B697" s="238"/>
      <c r="C697" s="238"/>
      <c r="D697" s="238"/>
      <c r="E697" s="238"/>
      <c r="F697" s="238"/>
      <c r="G697" s="238"/>
      <c r="H697" s="238"/>
      <c r="I697" s="239"/>
      <c r="J697" s="64" t="str">
        <f t="shared" si="10"/>
        <v xml:space="preserve"> </v>
      </c>
    </row>
    <row r="698" spans="1:10">
      <c r="A698" s="20">
        <v>192615</v>
      </c>
      <c r="B698" s="74" t="s">
        <v>415</v>
      </c>
      <c r="C698" s="75" t="s">
        <v>797</v>
      </c>
      <c r="D698" s="151">
        <v>119</v>
      </c>
      <c r="E698" s="151">
        <v>52</v>
      </c>
      <c r="F698" s="151">
        <v>6</v>
      </c>
      <c r="G698" s="151">
        <v>8</v>
      </c>
      <c r="H698" s="151">
        <v>28</v>
      </c>
      <c r="I698" s="170">
        <v>10</v>
      </c>
      <c r="J698" s="64" t="str">
        <f t="shared" si="10"/>
        <v xml:space="preserve"> </v>
      </c>
    </row>
    <row r="699" spans="1:10" ht="13" thickBot="1">
      <c r="A699" s="22"/>
      <c r="B699" s="76" t="s">
        <v>325</v>
      </c>
      <c r="C699" s="56"/>
      <c r="D699" s="105">
        <v>119</v>
      </c>
      <c r="E699" s="105">
        <v>52</v>
      </c>
      <c r="F699" s="105">
        <v>6</v>
      </c>
      <c r="G699" s="105">
        <v>8</v>
      </c>
      <c r="H699" s="105">
        <v>28</v>
      </c>
      <c r="I699" s="106">
        <v>10</v>
      </c>
      <c r="J699" s="64" t="str">
        <f t="shared" si="10"/>
        <v xml:space="preserve"> </v>
      </c>
    </row>
    <row r="700" spans="1:10" ht="18" thickBot="1">
      <c r="A700" s="224" t="s">
        <v>263</v>
      </c>
      <c r="B700" s="225"/>
      <c r="C700" s="225"/>
      <c r="D700" s="109">
        <v>119</v>
      </c>
      <c r="E700" s="109">
        <v>52</v>
      </c>
      <c r="F700" s="109">
        <v>6</v>
      </c>
      <c r="G700" s="109">
        <v>8</v>
      </c>
      <c r="H700" s="109">
        <v>28</v>
      </c>
      <c r="I700" s="110">
        <v>10</v>
      </c>
      <c r="J700" s="64" t="str">
        <f t="shared" si="10"/>
        <v xml:space="preserve"> </v>
      </c>
    </row>
    <row r="701" spans="1:10" ht="18" thickBot="1">
      <c r="A701" s="222" t="s">
        <v>202</v>
      </c>
      <c r="B701" s="223"/>
      <c r="C701" s="223"/>
      <c r="D701" s="223"/>
      <c r="E701" s="223"/>
      <c r="F701" s="223"/>
      <c r="G701" s="223"/>
      <c r="H701" s="223"/>
      <c r="I701" s="240"/>
      <c r="J701" s="64" t="str">
        <f t="shared" si="10"/>
        <v xml:space="preserve"> </v>
      </c>
    </row>
    <row r="702" spans="1:10">
      <c r="A702" s="18">
        <v>190135</v>
      </c>
      <c r="B702" s="78" t="s">
        <v>416</v>
      </c>
      <c r="C702" s="79" t="s">
        <v>797</v>
      </c>
      <c r="D702" s="23">
        <v>9</v>
      </c>
      <c r="E702" s="23">
        <v>4</v>
      </c>
      <c r="F702" s="23">
        <v>0</v>
      </c>
      <c r="G702" s="23">
        <v>1</v>
      </c>
      <c r="H702" s="23">
        <v>2</v>
      </c>
      <c r="I702" s="171">
        <v>1</v>
      </c>
      <c r="J702" s="64" t="str">
        <f t="shared" si="10"/>
        <v xml:space="preserve"> </v>
      </c>
    </row>
    <row r="703" spans="1:10">
      <c r="A703" s="17">
        <v>190400</v>
      </c>
      <c r="B703" s="92" t="s">
        <v>417</v>
      </c>
      <c r="C703" s="71" t="s">
        <v>797</v>
      </c>
      <c r="D703" s="23">
        <v>20</v>
      </c>
      <c r="E703" s="23">
        <v>13</v>
      </c>
      <c r="F703" s="23">
        <v>0</v>
      </c>
      <c r="G703" s="23">
        <v>4</v>
      </c>
      <c r="H703" s="23">
        <v>8</v>
      </c>
      <c r="I703" s="171">
        <v>1</v>
      </c>
      <c r="J703" s="64" t="str">
        <f t="shared" si="10"/>
        <v xml:space="preserve"> </v>
      </c>
    </row>
    <row r="704" spans="1:10">
      <c r="A704" s="17">
        <v>190695</v>
      </c>
      <c r="B704" s="92" t="s">
        <v>418</v>
      </c>
      <c r="C704" s="71" t="s">
        <v>797</v>
      </c>
      <c r="D704" s="23">
        <v>18</v>
      </c>
      <c r="E704" s="23">
        <v>9</v>
      </c>
      <c r="F704" s="23">
        <v>0</v>
      </c>
      <c r="G704" s="23">
        <v>1</v>
      </c>
      <c r="H704" s="23">
        <v>4</v>
      </c>
      <c r="I704" s="171">
        <v>4</v>
      </c>
      <c r="J704" s="64" t="str">
        <f t="shared" si="10"/>
        <v xml:space="preserve"> </v>
      </c>
    </row>
    <row r="705" spans="1:10">
      <c r="A705" s="17">
        <v>193018</v>
      </c>
      <c r="B705" s="92" t="s">
        <v>419</v>
      </c>
      <c r="C705" s="71" t="s">
        <v>797</v>
      </c>
      <c r="D705" s="23">
        <v>110</v>
      </c>
      <c r="E705" s="23">
        <v>43</v>
      </c>
      <c r="F705" s="23">
        <v>1</v>
      </c>
      <c r="G705" s="23">
        <v>11</v>
      </c>
      <c r="H705" s="23">
        <v>24</v>
      </c>
      <c r="I705" s="171">
        <v>7</v>
      </c>
      <c r="J705" s="64" t="str">
        <f t="shared" si="10"/>
        <v xml:space="preserve"> </v>
      </c>
    </row>
    <row r="706" spans="1:10" ht="13" thickBot="1">
      <c r="A706" s="24"/>
      <c r="B706" s="89" t="s">
        <v>326</v>
      </c>
      <c r="C706" s="61"/>
      <c r="D706" s="117">
        <v>157</v>
      </c>
      <c r="E706" s="117">
        <v>69</v>
      </c>
      <c r="F706" s="117">
        <v>1</v>
      </c>
      <c r="G706" s="117">
        <v>17</v>
      </c>
      <c r="H706" s="117">
        <v>38</v>
      </c>
      <c r="I706" s="118">
        <v>13</v>
      </c>
      <c r="J706" s="64" t="str">
        <f t="shared" si="10"/>
        <v xml:space="preserve"> </v>
      </c>
    </row>
    <row r="707" spans="1:10" ht="18" thickBot="1">
      <c r="A707" s="244" t="s">
        <v>264</v>
      </c>
      <c r="B707" s="245"/>
      <c r="C707" s="245"/>
      <c r="D707" s="113">
        <v>157</v>
      </c>
      <c r="E707" s="113">
        <v>69</v>
      </c>
      <c r="F707" s="113">
        <v>1</v>
      </c>
      <c r="G707" s="113">
        <v>17</v>
      </c>
      <c r="H707" s="113">
        <v>38</v>
      </c>
      <c r="I707" s="114">
        <v>13</v>
      </c>
      <c r="J707" s="64" t="str">
        <f t="shared" si="10"/>
        <v xml:space="preserve"> </v>
      </c>
    </row>
    <row r="708" spans="1:10">
      <c r="A708" s="260"/>
      <c r="B708" s="198" t="s">
        <v>204</v>
      </c>
      <c r="C708" s="180"/>
      <c r="D708" s="181">
        <v>34811</v>
      </c>
      <c r="E708" s="181">
        <v>13332</v>
      </c>
      <c r="F708" s="181">
        <v>1239</v>
      </c>
      <c r="G708" s="181">
        <v>2360</v>
      </c>
      <c r="H708" s="181">
        <v>6836</v>
      </c>
      <c r="I708" s="182">
        <v>2897</v>
      </c>
    </row>
    <row r="709" spans="1:10">
      <c r="A709" s="261"/>
      <c r="B709" s="199" t="s">
        <v>203</v>
      </c>
      <c r="C709" s="184"/>
      <c r="D709" s="185">
        <v>7937</v>
      </c>
      <c r="E709" s="185">
        <v>5082</v>
      </c>
      <c r="F709" s="185">
        <v>852</v>
      </c>
      <c r="G709" s="185">
        <v>832</v>
      </c>
      <c r="H709" s="185">
        <v>2969</v>
      </c>
      <c r="I709" s="186">
        <v>429</v>
      </c>
    </row>
    <row r="710" spans="1:10">
      <c r="A710" s="261"/>
      <c r="B710" s="199" t="s">
        <v>205</v>
      </c>
      <c r="C710" s="184"/>
      <c r="D710" s="185">
        <v>2906</v>
      </c>
      <c r="E710" s="185">
        <v>723</v>
      </c>
      <c r="F710" s="185">
        <v>59</v>
      </c>
      <c r="G710" s="185">
        <v>93</v>
      </c>
      <c r="H710" s="185">
        <v>318</v>
      </c>
      <c r="I710" s="185">
        <v>253</v>
      </c>
    </row>
    <row r="711" spans="1:10">
      <c r="A711" s="261"/>
      <c r="B711" s="199" t="s">
        <v>206</v>
      </c>
      <c r="C711" s="184"/>
      <c r="D711" s="185">
        <v>187</v>
      </c>
      <c r="E711" s="185">
        <v>163</v>
      </c>
      <c r="F711" s="185">
        <v>82</v>
      </c>
      <c r="G711" s="185">
        <v>60</v>
      </c>
      <c r="H711" s="185">
        <v>21</v>
      </c>
      <c r="I711" s="186">
        <v>0</v>
      </c>
    </row>
    <row r="712" spans="1:10">
      <c r="A712" s="261"/>
      <c r="B712" s="199" t="s">
        <v>207</v>
      </c>
      <c r="C712" s="184"/>
      <c r="D712" s="185">
        <v>150</v>
      </c>
      <c r="E712" s="185">
        <v>93</v>
      </c>
      <c r="F712" s="185">
        <v>9</v>
      </c>
      <c r="G712" s="185">
        <v>15</v>
      </c>
      <c r="H712" s="185">
        <v>51</v>
      </c>
      <c r="I712" s="186">
        <v>18</v>
      </c>
    </row>
    <row r="713" spans="1:10">
      <c r="A713" s="261"/>
      <c r="B713" s="199" t="s">
        <v>78</v>
      </c>
      <c r="C713" s="184"/>
      <c r="D713" s="185">
        <v>0</v>
      </c>
      <c r="E713" s="185">
        <v>183</v>
      </c>
      <c r="F713" s="185">
        <v>30</v>
      </c>
      <c r="G713" s="185">
        <v>66</v>
      </c>
      <c r="H713" s="185">
        <v>73</v>
      </c>
      <c r="I713" s="186">
        <v>14</v>
      </c>
    </row>
    <row r="714" spans="1:10">
      <c r="A714" s="261"/>
      <c r="B714" s="199" t="s">
        <v>208</v>
      </c>
      <c r="C714" s="184"/>
      <c r="D714" s="185">
        <v>43085</v>
      </c>
      <c r="E714" s="185">
        <v>18853</v>
      </c>
      <c r="F714" s="185">
        <v>2212</v>
      </c>
      <c r="G714" s="185">
        <v>3333</v>
      </c>
      <c r="H714" s="185">
        <v>9950</v>
      </c>
      <c r="I714" s="186">
        <v>3358</v>
      </c>
    </row>
    <row r="715" spans="1:10" ht="13" thickBot="1">
      <c r="A715" s="262"/>
      <c r="B715" s="200" t="s">
        <v>722</v>
      </c>
      <c r="C715" s="188"/>
      <c r="D715" s="189">
        <v>43085</v>
      </c>
      <c r="E715" s="189">
        <v>18853</v>
      </c>
      <c r="F715" s="189">
        <v>2212</v>
      </c>
      <c r="G715" s="189">
        <v>3333</v>
      </c>
      <c r="H715" s="189">
        <v>9950</v>
      </c>
      <c r="I715" s="190">
        <v>3358</v>
      </c>
    </row>
    <row r="716" spans="1:10">
      <c r="D716" s="9">
        <v>0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</row>
    <row r="717" spans="1:10">
      <c r="A717" s="25" t="s">
        <v>209</v>
      </c>
    </row>
    <row r="718" spans="1:10">
      <c r="A718" s="25" t="s">
        <v>210</v>
      </c>
    </row>
    <row r="719" spans="1:10">
      <c r="A719" s="25" t="s">
        <v>720</v>
      </c>
    </row>
    <row r="720" spans="1:10">
      <c r="A720" s="25" t="s">
        <v>721</v>
      </c>
    </row>
    <row r="721" spans="1:9">
      <c r="A721" s="51" t="s">
        <v>68</v>
      </c>
    </row>
    <row r="722" spans="1:9" s="2" customFormat="1">
      <c r="A722" s="25" t="s">
        <v>723</v>
      </c>
      <c r="C722" s="3"/>
      <c r="D722" s="9"/>
      <c r="E722" s="9"/>
      <c r="F722" s="9"/>
      <c r="G722" s="9"/>
      <c r="H722" s="9"/>
      <c r="I722" s="9"/>
    </row>
    <row r="723" spans="1:9" s="2" customFormat="1">
      <c r="A723" s="51" t="s">
        <v>601</v>
      </c>
      <c r="C723" s="3"/>
      <c r="D723" s="9"/>
      <c r="E723" s="9"/>
      <c r="F723" s="9"/>
      <c r="G723" s="9"/>
      <c r="H723" s="9"/>
      <c r="I723" s="9"/>
    </row>
  </sheetData>
  <mergeCells count="134">
    <mergeCell ref="A707:C707"/>
    <mergeCell ref="A689:C689"/>
    <mergeCell ref="A690:I690"/>
    <mergeCell ref="A696:C696"/>
    <mergeCell ref="A697:I697"/>
    <mergeCell ref="A700:C700"/>
    <mergeCell ref="A701:I701"/>
    <mergeCell ref="A660:C660"/>
    <mergeCell ref="A661:I661"/>
    <mergeCell ref="A672:C672"/>
    <mergeCell ref="A673:I673"/>
    <mergeCell ref="A684:C684"/>
    <mergeCell ref="A685:I685"/>
    <mergeCell ref="A627:C627"/>
    <mergeCell ref="A628:I628"/>
    <mergeCell ref="A636:C636"/>
    <mergeCell ref="A637:I637"/>
    <mergeCell ref="A647:C647"/>
    <mergeCell ref="A648:I648"/>
    <mergeCell ref="A595:C595"/>
    <mergeCell ref="A596:I596"/>
    <mergeCell ref="A610:C610"/>
    <mergeCell ref="A611:I611"/>
    <mergeCell ref="A617:C617"/>
    <mergeCell ref="A618:I618"/>
    <mergeCell ref="A558:C558"/>
    <mergeCell ref="A559:I559"/>
    <mergeCell ref="A566:C566"/>
    <mergeCell ref="A567:I567"/>
    <mergeCell ref="A578:C578"/>
    <mergeCell ref="A579:I579"/>
    <mergeCell ref="A528:C528"/>
    <mergeCell ref="A529:I529"/>
    <mergeCell ref="A533:C533"/>
    <mergeCell ref="A534:I534"/>
    <mergeCell ref="A543:C543"/>
    <mergeCell ref="A544:I544"/>
    <mergeCell ref="A513:C513"/>
    <mergeCell ref="A514:I514"/>
    <mergeCell ref="A519:C519"/>
    <mergeCell ref="A520:I520"/>
    <mergeCell ref="A524:C524"/>
    <mergeCell ref="A525:I525"/>
    <mergeCell ref="A489:C489"/>
    <mergeCell ref="A490:I490"/>
    <mergeCell ref="A495:C495"/>
    <mergeCell ref="A496:I496"/>
    <mergeCell ref="A503:C503"/>
    <mergeCell ref="A504:I504"/>
    <mergeCell ref="A455:C455"/>
    <mergeCell ref="A456:I456"/>
    <mergeCell ref="A463:C463"/>
    <mergeCell ref="A464:I464"/>
    <mergeCell ref="A471:C471"/>
    <mergeCell ref="A472:I472"/>
    <mergeCell ref="A385:C385"/>
    <mergeCell ref="A386:I386"/>
    <mergeCell ref="A394:C394"/>
    <mergeCell ref="A395:I395"/>
    <mergeCell ref="A435:C435"/>
    <mergeCell ref="A436:I436"/>
    <mergeCell ref="A357:C357"/>
    <mergeCell ref="A358:I358"/>
    <mergeCell ref="A371:C371"/>
    <mergeCell ref="A372:I372"/>
    <mergeCell ref="A378:C378"/>
    <mergeCell ref="A379:I379"/>
    <mergeCell ref="A332:C332"/>
    <mergeCell ref="A333:I333"/>
    <mergeCell ref="A340:C340"/>
    <mergeCell ref="A341:I341"/>
    <mergeCell ref="A345:C345"/>
    <mergeCell ref="A346:I346"/>
    <mergeCell ref="A282:C282"/>
    <mergeCell ref="A283:I283"/>
    <mergeCell ref="A309:C309"/>
    <mergeCell ref="A310:I310"/>
    <mergeCell ref="A320:C320"/>
    <mergeCell ref="A321:I321"/>
    <mergeCell ref="A255:C255"/>
    <mergeCell ref="A256:I256"/>
    <mergeCell ref="A266:C266"/>
    <mergeCell ref="A267:I267"/>
    <mergeCell ref="A275:C275"/>
    <mergeCell ref="A276:I276"/>
    <mergeCell ref="A234:C234"/>
    <mergeCell ref="A235:I235"/>
    <mergeCell ref="A243:C243"/>
    <mergeCell ref="A244:I244"/>
    <mergeCell ref="A249:C249"/>
    <mergeCell ref="A250:I250"/>
    <mergeCell ref="A168:C168"/>
    <mergeCell ref="A169:I169"/>
    <mergeCell ref="A220:C220"/>
    <mergeCell ref="A221:I221"/>
    <mergeCell ref="A227:C227"/>
    <mergeCell ref="A228:I228"/>
    <mergeCell ref="A61:I61"/>
    <mergeCell ref="A139:C139"/>
    <mergeCell ref="A140:I140"/>
    <mergeCell ref="A150:C150"/>
    <mergeCell ref="A151:I151"/>
    <mergeCell ref="A158:C158"/>
    <mergeCell ref="A159:I159"/>
    <mergeCell ref="A121:C121"/>
    <mergeCell ref="A122:I122"/>
    <mergeCell ref="A125:C125"/>
    <mergeCell ref="A126:I126"/>
    <mergeCell ref="A132:C132"/>
    <mergeCell ref="A133:I133"/>
    <mergeCell ref="A708:A715"/>
    <mergeCell ref="A20:C20"/>
    <mergeCell ref="A21:I21"/>
    <mergeCell ref="A29:C29"/>
    <mergeCell ref="A30:I30"/>
    <mergeCell ref="A38:C38"/>
    <mergeCell ref="A39:I39"/>
    <mergeCell ref="A1:I1"/>
    <mergeCell ref="A2:I2"/>
    <mergeCell ref="F4:I4"/>
    <mergeCell ref="A6:I6"/>
    <mergeCell ref="A9:C9"/>
    <mergeCell ref="A10:I10"/>
    <mergeCell ref="A69:C69"/>
    <mergeCell ref="A70:I70"/>
    <mergeCell ref="A80:C80"/>
    <mergeCell ref="A81:I81"/>
    <mergeCell ref="A102:C102"/>
    <mergeCell ref="A103:I103"/>
    <mergeCell ref="A42:C42"/>
    <mergeCell ref="A43:I43"/>
    <mergeCell ref="A51:C51"/>
    <mergeCell ref="A52:I52"/>
    <mergeCell ref="A60:C60"/>
  </mergeCells>
  <printOptions horizontalCentered="1"/>
  <pageMargins left="0.25" right="0.25" top="0.5" bottom="0.5" header="0.25" footer="0.25"/>
  <headerFooter alignWithMargins="0">
    <oddFooter>Page &amp;P of &amp;N</oddFooter>
  </headerFooter>
  <rowBreaks count="21" manualBreakCount="21">
    <brk id="38" max="16383" man="1"/>
    <brk id="69" max="16383" man="1"/>
    <brk id="102" max="16383" man="1"/>
    <brk id="132" max="16383" man="1"/>
    <brk id="158" max="16383" man="1"/>
    <brk id="227" max="16383" man="1"/>
    <brk id="255" max="16383" man="1"/>
    <brk id="282" max="16383" man="1"/>
    <brk id="309" max="16383" man="1"/>
    <brk id="340" max="16383" man="1"/>
    <brk id="371" max="16383" man="1"/>
    <brk id="394" max="16383" man="1"/>
    <brk id="463" max="16383" man="1"/>
    <brk id="495" max="16383" man="1"/>
    <brk id="524" max="16383" man="1"/>
    <brk id="558" max="16383" man="1"/>
    <brk id="578" max="16383" man="1"/>
    <brk id="610" max="16383" man="1"/>
    <brk id="636" max="16383" man="1"/>
    <brk id="660" max="16383" man="1"/>
    <brk id="689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728"/>
  <sheetViews>
    <sheetView workbookViewId="0">
      <selection activeCell="A3" sqref="A1:A1048576"/>
    </sheetView>
  </sheetViews>
  <sheetFormatPr baseColWidth="10" defaultColWidth="8.83203125" defaultRowHeight="12"/>
  <cols>
    <col min="1" max="1" width="7.5" style="25" customWidth="1"/>
    <col min="2" max="2" width="45.6640625" style="65" customWidth="1"/>
    <col min="3" max="3" width="7.33203125" style="66" bestFit="1" customWidth="1"/>
    <col min="4" max="4" width="11.5" style="9" bestFit="1" customWidth="1"/>
    <col min="5" max="5" width="11.1640625" style="9" bestFit="1" customWidth="1"/>
    <col min="6" max="6" width="10.5" style="9" bestFit="1" customWidth="1"/>
    <col min="7" max="7" width="15.83203125" style="9" customWidth="1"/>
    <col min="8" max="8" width="14.83203125" style="9" customWidth="1"/>
    <col min="9" max="9" width="10.1640625" style="9" bestFit="1" customWidth="1"/>
    <col min="10" max="10" width="3.1640625" style="64" bestFit="1" customWidth="1"/>
    <col min="11" max="16384" width="8.83203125" style="64"/>
  </cols>
  <sheetData>
    <row r="1" spans="1:10" ht="18">
      <c r="A1" s="246" t="s">
        <v>80</v>
      </c>
      <c r="B1" s="246"/>
      <c r="C1" s="246"/>
      <c r="D1" s="246"/>
      <c r="E1" s="246"/>
      <c r="F1" s="246"/>
      <c r="G1" s="246"/>
      <c r="H1" s="246"/>
      <c r="I1" s="246"/>
    </row>
    <row r="2" spans="1:10" ht="17">
      <c r="A2" s="247" t="s">
        <v>93</v>
      </c>
      <c r="B2" s="247"/>
      <c r="C2" s="247"/>
      <c r="D2" s="247"/>
      <c r="E2" s="247"/>
      <c r="F2" s="247"/>
      <c r="G2" s="247"/>
      <c r="H2" s="247"/>
      <c r="I2" s="247"/>
    </row>
    <row r="3" spans="1:10" ht="13" thickBot="1">
      <c r="A3" s="121"/>
      <c r="H3" s="150" t="s">
        <v>45</v>
      </c>
      <c r="I3" s="149">
        <v>40980</v>
      </c>
    </row>
    <row r="4" spans="1:10">
      <c r="A4" s="21" t="s">
        <v>424</v>
      </c>
      <c r="B4" s="85"/>
      <c r="C4" s="88" t="s">
        <v>427</v>
      </c>
      <c r="D4" s="102" t="s">
        <v>265</v>
      </c>
      <c r="E4" s="102" t="s">
        <v>423</v>
      </c>
      <c r="F4" s="226" t="s">
        <v>420</v>
      </c>
      <c r="G4" s="227"/>
      <c r="H4" s="227"/>
      <c r="I4" s="228"/>
    </row>
    <row r="5" spans="1:10" ht="13" thickBot="1">
      <c r="A5" s="29" t="s">
        <v>425</v>
      </c>
      <c r="B5" s="86" t="s">
        <v>426</v>
      </c>
      <c r="C5" s="87" t="s">
        <v>428</v>
      </c>
      <c r="D5" s="103" t="s">
        <v>266</v>
      </c>
      <c r="E5" s="103" t="s">
        <v>267</v>
      </c>
      <c r="F5" s="103" t="s">
        <v>421</v>
      </c>
      <c r="G5" s="103" t="s">
        <v>602</v>
      </c>
      <c r="H5" s="103" t="s">
        <v>603</v>
      </c>
      <c r="I5" s="104" t="s">
        <v>422</v>
      </c>
    </row>
    <row r="6" spans="1:10" ht="18" thickBot="1">
      <c r="A6" s="224" t="s">
        <v>719</v>
      </c>
      <c r="B6" s="225"/>
      <c r="C6" s="225"/>
      <c r="D6" s="225"/>
      <c r="E6" s="225"/>
      <c r="F6" s="225"/>
      <c r="G6" s="225"/>
      <c r="H6" s="225"/>
      <c r="I6" s="233"/>
    </row>
    <row r="7" spans="1:10">
      <c r="A7" s="20">
        <v>999999</v>
      </c>
      <c r="B7" s="8" t="s">
        <v>795</v>
      </c>
      <c r="C7" s="55"/>
      <c r="D7" s="151">
        <v>0</v>
      </c>
      <c r="E7" s="151">
        <v>194</v>
      </c>
      <c r="F7" s="151">
        <v>24</v>
      </c>
      <c r="G7" s="151">
        <v>70</v>
      </c>
      <c r="H7" s="151">
        <v>83</v>
      </c>
      <c r="I7" s="170">
        <v>17</v>
      </c>
    </row>
    <row r="8" spans="1:10" ht="13" thickBot="1">
      <c r="A8" s="15"/>
      <c r="B8" s="84" t="s">
        <v>717</v>
      </c>
      <c r="C8" s="56"/>
      <c r="D8" s="105">
        <v>0</v>
      </c>
      <c r="E8" s="105">
        <v>194</v>
      </c>
      <c r="F8" s="105">
        <v>24</v>
      </c>
      <c r="G8" s="105">
        <v>70</v>
      </c>
      <c r="H8" s="105">
        <v>83</v>
      </c>
      <c r="I8" s="106">
        <v>17</v>
      </c>
    </row>
    <row r="9" spans="1:10" ht="18" thickBot="1">
      <c r="A9" s="229" t="s">
        <v>718</v>
      </c>
      <c r="B9" s="230"/>
      <c r="C9" s="230"/>
      <c r="D9" s="109">
        <v>0</v>
      </c>
      <c r="E9" s="109">
        <v>194</v>
      </c>
      <c r="F9" s="109">
        <v>24</v>
      </c>
      <c r="G9" s="109">
        <v>70</v>
      </c>
      <c r="H9" s="109">
        <v>83</v>
      </c>
      <c r="I9" s="110">
        <v>17</v>
      </c>
    </row>
    <row r="10" spans="1:10" ht="18" thickBot="1">
      <c r="A10" s="224" t="s">
        <v>269</v>
      </c>
      <c r="B10" s="225"/>
      <c r="C10" s="225"/>
      <c r="D10" s="225"/>
      <c r="E10" s="225"/>
      <c r="F10" s="225"/>
      <c r="G10" s="225"/>
      <c r="H10" s="225"/>
      <c r="I10" s="233"/>
    </row>
    <row r="11" spans="1:10">
      <c r="A11" s="20">
        <v>190480</v>
      </c>
      <c r="B11" s="74" t="s">
        <v>796</v>
      </c>
      <c r="C11" s="75" t="s">
        <v>797</v>
      </c>
      <c r="D11" s="151">
        <v>87</v>
      </c>
      <c r="E11" s="151">
        <v>34</v>
      </c>
      <c r="F11" s="151">
        <v>2</v>
      </c>
      <c r="G11" s="151">
        <v>5</v>
      </c>
      <c r="H11" s="151">
        <v>15</v>
      </c>
      <c r="I11" s="170">
        <v>12</v>
      </c>
      <c r="J11" s="64" t="str">
        <f>IFERROR((IF(D11-E11&lt;0,"(4)"," ")),"")</f>
        <v xml:space="preserve"> </v>
      </c>
    </row>
    <row r="12" spans="1:10">
      <c r="A12" s="16">
        <v>190605</v>
      </c>
      <c r="B12" s="69" t="s">
        <v>798</v>
      </c>
      <c r="C12" s="70" t="s">
        <v>797</v>
      </c>
      <c r="D12" s="151">
        <v>102</v>
      </c>
      <c r="E12" s="151">
        <v>37</v>
      </c>
      <c r="F12" s="151">
        <v>2</v>
      </c>
      <c r="G12" s="151">
        <v>6</v>
      </c>
      <c r="H12" s="151">
        <v>16</v>
      </c>
      <c r="I12" s="170">
        <v>13</v>
      </c>
      <c r="J12" s="64" t="str">
        <f t="shared" ref="J12:J75" si="0">IFERROR((IF(D12-E12&lt;0,"(4)"," ")),"")</f>
        <v xml:space="preserve"> </v>
      </c>
    </row>
    <row r="13" spans="1:10">
      <c r="A13" s="16">
        <v>191270</v>
      </c>
      <c r="B13" s="69" t="s">
        <v>799</v>
      </c>
      <c r="C13" s="70" t="s">
        <v>797</v>
      </c>
      <c r="D13" s="151">
        <v>79</v>
      </c>
      <c r="E13" s="151">
        <v>27</v>
      </c>
      <c r="F13" s="151">
        <v>4</v>
      </c>
      <c r="G13" s="151">
        <v>7</v>
      </c>
      <c r="H13" s="151">
        <v>13</v>
      </c>
      <c r="I13" s="170">
        <v>3</v>
      </c>
      <c r="J13" s="64" t="str">
        <f t="shared" si="0"/>
        <v xml:space="preserve"> </v>
      </c>
    </row>
    <row r="14" spans="1:10">
      <c r="A14" s="16">
        <v>191785</v>
      </c>
      <c r="B14" s="69" t="s">
        <v>800</v>
      </c>
      <c r="C14" s="70" t="s">
        <v>797</v>
      </c>
      <c r="D14" s="151">
        <v>36</v>
      </c>
      <c r="E14" s="151">
        <v>11</v>
      </c>
      <c r="F14" s="151">
        <v>0</v>
      </c>
      <c r="G14" s="151">
        <v>3</v>
      </c>
      <c r="H14" s="151">
        <v>7</v>
      </c>
      <c r="I14" s="170">
        <v>1</v>
      </c>
      <c r="J14" s="64" t="str">
        <f t="shared" si="0"/>
        <v xml:space="preserve"> </v>
      </c>
    </row>
    <row r="15" spans="1:10">
      <c r="A15" s="16">
        <v>192490</v>
      </c>
      <c r="B15" s="69" t="s">
        <v>804</v>
      </c>
      <c r="C15" s="70" t="s">
        <v>797</v>
      </c>
      <c r="D15" s="151">
        <v>102</v>
      </c>
      <c r="E15" s="151">
        <v>38</v>
      </c>
      <c r="F15" s="151">
        <v>1</v>
      </c>
      <c r="G15" s="151">
        <v>4</v>
      </c>
      <c r="H15" s="151">
        <v>21</v>
      </c>
      <c r="I15" s="170">
        <v>12</v>
      </c>
      <c r="J15" s="64" t="str">
        <f t="shared" si="0"/>
        <v xml:space="preserve"> </v>
      </c>
    </row>
    <row r="16" spans="1:10" s="67" customFormat="1" ht="13" thickBot="1">
      <c r="A16" s="15"/>
      <c r="B16" s="76" t="s">
        <v>429</v>
      </c>
      <c r="C16" s="56"/>
      <c r="D16" s="105">
        <v>406</v>
      </c>
      <c r="E16" s="105">
        <v>147</v>
      </c>
      <c r="F16" s="105">
        <v>9</v>
      </c>
      <c r="G16" s="105">
        <v>25</v>
      </c>
      <c r="H16" s="105">
        <v>72</v>
      </c>
      <c r="I16" s="106">
        <v>41</v>
      </c>
      <c r="J16" s="64" t="str">
        <f t="shared" si="0"/>
        <v xml:space="preserve"> </v>
      </c>
    </row>
    <row r="17" spans="1:10">
      <c r="A17" s="20">
        <v>190614</v>
      </c>
      <c r="B17" s="74" t="s">
        <v>801</v>
      </c>
      <c r="C17" s="75" t="s">
        <v>802</v>
      </c>
      <c r="D17" s="151">
        <v>12</v>
      </c>
      <c r="E17" s="151">
        <v>6</v>
      </c>
      <c r="F17" s="151">
        <v>0</v>
      </c>
      <c r="G17" s="151">
        <v>2</v>
      </c>
      <c r="H17" s="151">
        <v>3</v>
      </c>
      <c r="I17" s="170">
        <v>1</v>
      </c>
      <c r="J17" s="64" t="str">
        <f t="shared" si="0"/>
        <v xml:space="preserve"> </v>
      </c>
    </row>
    <row r="18" spans="1:10">
      <c r="A18" s="16">
        <v>190615</v>
      </c>
      <c r="B18" s="69" t="s">
        <v>803</v>
      </c>
      <c r="C18" s="70" t="s">
        <v>802</v>
      </c>
      <c r="D18" s="151">
        <v>110</v>
      </c>
      <c r="E18" s="151">
        <v>79</v>
      </c>
      <c r="F18" s="151">
        <v>12</v>
      </c>
      <c r="G18" s="151">
        <v>16</v>
      </c>
      <c r="H18" s="151">
        <v>43</v>
      </c>
      <c r="I18" s="170">
        <v>8</v>
      </c>
      <c r="J18" s="64" t="str">
        <f t="shared" si="0"/>
        <v xml:space="preserve"> </v>
      </c>
    </row>
    <row r="19" spans="1:10" s="67" customFormat="1" ht="13" thickBot="1">
      <c r="A19" s="28"/>
      <c r="B19" s="77" t="s">
        <v>430</v>
      </c>
      <c r="C19" s="57"/>
      <c r="D19" s="107">
        <v>122</v>
      </c>
      <c r="E19" s="107">
        <v>85</v>
      </c>
      <c r="F19" s="107">
        <v>12</v>
      </c>
      <c r="G19" s="107">
        <v>18</v>
      </c>
      <c r="H19" s="107">
        <v>46</v>
      </c>
      <c r="I19" s="108">
        <v>9</v>
      </c>
      <c r="J19" s="64" t="str">
        <f t="shared" si="0"/>
        <v xml:space="preserve"> </v>
      </c>
    </row>
    <row r="20" spans="1:10" s="68" customFormat="1" ht="18" thickBot="1">
      <c r="A20" s="229" t="s">
        <v>447</v>
      </c>
      <c r="B20" s="230"/>
      <c r="C20" s="230"/>
      <c r="D20" s="109">
        <v>528</v>
      </c>
      <c r="E20" s="109">
        <v>232</v>
      </c>
      <c r="F20" s="109">
        <v>21</v>
      </c>
      <c r="G20" s="109">
        <v>43</v>
      </c>
      <c r="H20" s="109">
        <v>118</v>
      </c>
      <c r="I20" s="110">
        <v>50</v>
      </c>
      <c r="J20" s="64" t="str">
        <f t="shared" si="0"/>
        <v xml:space="preserve"> </v>
      </c>
    </row>
    <row r="21" spans="1:10" s="68" customFormat="1" ht="18" thickBot="1">
      <c r="A21" s="222" t="s">
        <v>270</v>
      </c>
      <c r="B21" s="223"/>
      <c r="C21" s="223"/>
      <c r="D21" s="223"/>
      <c r="E21" s="223"/>
      <c r="F21" s="223"/>
      <c r="G21" s="223"/>
      <c r="H21" s="223"/>
      <c r="I21" s="240"/>
      <c r="J21" s="64" t="str">
        <f t="shared" si="0"/>
        <v xml:space="preserve"> </v>
      </c>
    </row>
    <row r="22" spans="1:10">
      <c r="A22" s="18">
        <v>190790</v>
      </c>
      <c r="B22" s="78" t="s">
        <v>805</v>
      </c>
      <c r="C22" s="79" t="s">
        <v>797</v>
      </c>
      <c r="D22" s="23">
        <v>19</v>
      </c>
      <c r="E22" s="23">
        <v>10</v>
      </c>
      <c r="F22" s="23">
        <v>2</v>
      </c>
      <c r="G22" s="23">
        <v>5</v>
      </c>
      <c r="H22" s="23">
        <v>2</v>
      </c>
      <c r="I22" s="171">
        <v>1</v>
      </c>
      <c r="J22" s="64" t="str">
        <f t="shared" si="0"/>
        <v xml:space="preserve"> </v>
      </c>
    </row>
    <row r="23" spans="1:10">
      <c r="A23" s="17">
        <v>191085</v>
      </c>
      <c r="B23" s="92" t="s">
        <v>806</v>
      </c>
      <c r="C23" s="71" t="s">
        <v>797</v>
      </c>
      <c r="D23" s="23">
        <v>22</v>
      </c>
      <c r="E23" s="23">
        <v>13</v>
      </c>
      <c r="F23" s="23">
        <v>2</v>
      </c>
      <c r="G23" s="23">
        <v>1</v>
      </c>
      <c r="H23" s="23">
        <v>7</v>
      </c>
      <c r="I23" s="171">
        <v>3</v>
      </c>
      <c r="J23" s="64" t="str">
        <f t="shared" si="0"/>
        <v xml:space="preserve"> </v>
      </c>
    </row>
    <row r="24" spans="1:10">
      <c r="A24" s="17">
        <v>191400</v>
      </c>
      <c r="B24" s="92" t="s">
        <v>807</v>
      </c>
      <c r="C24" s="71" t="s">
        <v>797</v>
      </c>
      <c r="D24" s="23">
        <v>66</v>
      </c>
      <c r="E24" s="23">
        <v>34</v>
      </c>
      <c r="F24" s="23">
        <v>1</v>
      </c>
      <c r="G24" s="23">
        <v>9</v>
      </c>
      <c r="H24" s="23">
        <v>15</v>
      </c>
      <c r="I24" s="171">
        <v>9</v>
      </c>
      <c r="J24" s="64" t="str">
        <f t="shared" si="0"/>
        <v xml:space="preserve"> </v>
      </c>
    </row>
    <row r="25" spans="1:10">
      <c r="A25" s="17">
        <v>192255</v>
      </c>
      <c r="B25" s="92" t="s">
        <v>808</v>
      </c>
      <c r="C25" s="71" t="s">
        <v>797</v>
      </c>
      <c r="D25" s="23">
        <v>65</v>
      </c>
      <c r="E25" s="23">
        <v>36</v>
      </c>
      <c r="F25" s="23">
        <v>0</v>
      </c>
      <c r="G25" s="23">
        <v>6</v>
      </c>
      <c r="H25" s="23">
        <v>22</v>
      </c>
      <c r="I25" s="171">
        <v>8</v>
      </c>
      <c r="J25" s="64" t="str">
        <f t="shared" si="0"/>
        <v xml:space="preserve"> </v>
      </c>
    </row>
    <row r="26" spans="1:10">
      <c r="A26" s="17">
        <v>192275</v>
      </c>
      <c r="B26" s="92" t="s">
        <v>809</v>
      </c>
      <c r="C26" s="71" t="s">
        <v>797</v>
      </c>
      <c r="D26" s="23">
        <v>38</v>
      </c>
      <c r="E26" s="23">
        <v>18</v>
      </c>
      <c r="F26" s="23">
        <v>0</v>
      </c>
      <c r="G26" s="23">
        <v>3</v>
      </c>
      <c r="H26" s="23">
        <v>11</v>
      </c>
      <c r="I26" s="171">
        <v>4</v>
      </c>
      <c r="J26" s="64" t="str">
        <f t="shared" si="0"/>
        <v xml:space="preserve"> </v>
      </c>
    </row>
    <row r="27" spans="1:10">
      <c r="A27" s="17">
        <v>192520</v>
      </c>
      <c r="B27" s="92" t="s">
        <v>810</v>
      </c>
      <c r="C27" s="71" t="s">
        <v>797</v>
      </c>
      <c r="D27" s="23">
        <v>14</v>
      </c>
      <c r="E27" s="23">
        <v>3</v>
      </c>
      <c r="F27" s="23">
        <v>0</v>
      </c>
      <c r="G27" s="23">
        <v>1</v>
      </c>
      <c r="H27" s="23">
        <v>1</v>
      </c>
      <c r="I27" s="171">
        <v>1</v>
      </c>
      <c r="J27" s="64" t="str">
        <f t="shared" si="0"/>
        <v xml:space="preserve"> </v>
      </c>
    </row>
    <row r="28" spans="1:10" s="67" customFormat="1" ht="13" thickBot="1">
      <c r="A28" s="15"/>
      <c r="B28" s="80" t="s">
        <v>431</v>
      </c>
      <c r="C28" s="56"/>
      <c r="D28" s="111">
        <v>224</v>
      </c>
      <c r="E28" s="111">
        <v>114</v>
      </c>
      <c r="F28" s="111">
        <v>5</v>
      </c>
      <c r="G28" s="111">
        <v>25</v>
      </c>
      <c r="H28" s="111">
        <v>58</v>
      </c>
      <c r="I28" s="112">
        <v>26</v>
      </c>
      <c r="J28" s="64" t="str">
        <f t="shared" si="0"/>
        <v xml:space="preserve"> </v>
      </c>
    </row>
    <row r="29" spans="1:10" ht="18" thickBot="1">
      <c r="A29" s="231" t="s">
        <v>446</v>
      </c>
      <c r="B29" s="232"/>
      <c r="C29" s="232"/>
      <c r="D29" s="113">
        <v>224</v>
      </c>
      <c r="E29" s="113">
        <v>114</v>
      </c>
      <c r="F29" s="113">
        <v>5</v>
      </c>
      <c r="G29" s="113">
        <v>25</v>
      </c>
      <c r="H29" s="113">
        <v>58</v>
      </c>
      <c r="I29" s="114">
        <v>26</v>
      </c>
      <c r="J29" s="64" t="str">
        <f t="shared" si="0"/>
        <v xml:space="preserve"> </v>
      </c>
    </row>
    <row r="30" spans="1:10" ht="18" thickBot="1">
      <c r="A30" s="237" t="s">
        <v>271</v>
      </c>
      <c r="B30" s="238"/>
      <c r="C30" s="238"/>
      <c r="D30" s="238"/>
      <c r="E30" s="238"/>
      <c r="F30" s="238"/>
      <c r="G30" s="238"/>
      <c r="H30" s="238"/>
      <c r="I30" s="239"/>
      <c r="J30" s="64" t="str">
        <f t="shared" si="0"/>
        <v xml:space="preserve"> </v>
      </c>
    </row>
    <row r="31" spans="1:10">
      <c r="A31" s="20">
        <v>190705</v>
      </c>
      <c r="B31" s="74" t="s">
        <v>812</v>
      </c>
      <c r="C31" s="75" t="s">
        <v>797</v>
      </c>
      <c r="D31" s="151">
        <v>78</v>
      </c>
      <c r="E31" s="151">
        <v>11</v>
      </c>
      <c r="F31" s="151">
        <v>0</v>
      </c>
      <c r="G31" s="151">
        <v>1</v>
      </c>
      <c r="H31" s="151">
        <v>5</v>
      </c>
      <c r="I31" s="170">
        <v>5</v>
      </c>
      <c r="J31" s="64" t="str">
        <f t="shared" si="0"/>
        <v xml:space="preserve"> </v>
      </c>
    </row>
    <row r="32" spans="1:10">
      <c r="A32" s="16">
        <v>190993</v>
      </c>
      <c r="B32" s="69" t="s">
        <v>813</v>
      </c>
      <c r="C32" s="70" t="s">
        <v>797</v>
      </c>
      <c r="D32" s="151">
        <v>294</v>
      </c>
      <c r="E32" s="151">
        <v>160</v>
      </c>
      <c r="F32" s="151">
        <v>21</v>
      </c>
      <c r="G32" s="151">
        <v>37</v>
      </c>
      <c r="H32" s="151">
        <v>81</v>
      </c>
      <c r="I32" s="170">
        <v>21</v>
      </c>
      <c r="J32" s="64" t="str">
        <f t="shared" si="0"/>
        <v xml:space="preserve"> </v>
      </c>
    </row>
    <row r="33" spans="1:10">
      <c r="A33" s="16">
        <v>191045</v>
      </c>
      <c r="B33" s="69" t="s">
        <v>814</v>
      </c>
      <c r="C33" s="70" t="s">
        <v>797</v>
      </c>
      <c r="D33" s="151">
        <v>211</v>
      </c>
      <c r="E33" s="151">
        <v>92</v>
      </c>
      <c r="F33" s="151">
        <v>6</v>
      </c>
      <c r="G33" s="151">
        <v>22</v>
      </c>
      <c r="H33" s="151">
        <v>47</v>
      </c>
      <c r="I33" s="170">
        <v>17</v>
      </c>
      <c r="J33" s="64" t="str">
        <f t="shared" si="0"/>
        <v xml:space="preserve"> </v>
      </c>
    </row>
    <row r="34" spans="1:10">
      <c r="A34" s="16">
        <v>192601</v>
      </c>
      <c r="B34" s="69" t="s">
        <v>815</v>
      </c>
      <c r="C34" s="70" t="s">
        <v>797</v>
      </c>
      <c r="D34" s="151">
        <v>290</v>
      </c>
      <c r="E34" s="151">
        <v>136</v>
      </c>
      <c r="F34" s="151">
        <v>20</v>
      </c>
      <c r="G34" s="151">
        <v>24</v>
      </c>
      <c r="H34" s="151">
        <v>62</v>
      </c>
      <c r="I34" s="170">
        <v>30</v>
      </c>
      <c r="J34" s="64" t="str">
        <f t="shared" si="0"/>
        <v xml:space="preserve"> </v>
      </c>
    </row>
    <row r="35" spans="1:10" ht="13" thickBot="1">
      <c r="A35" s="22"/>
      <c r="B35" s="76" t="s">
        <v>443</v>
      </c>
      <c r="C35" s="56"/>
      <c r="D35" s="105">
        <v>873</v>
      </c>
      <c r="E35" s="105">
        <v>399</v>
      </c>
      <c r="F35" s="105">
        <v>47</v>
      </c>
      <c r="G35" s="105">
        <v>84</v>
      </c>
      <c r="H35" s="105">
        <v>195</v>
      </c>
      <c r="I35" s="106">
        <v>73</v>
      </c>
      <c r="J35" s="64" t="str">
        <f t="shared" si="0"/>
        <v xml:space="preserve"> </v>
      </c>
    </row>
    <row r="36" spans="1:10">
      <c r="A36" s="20">
        <v>190700</v>
      </c>
      <c r="B36" s="74" t="s">
        <v>811</v>
      </c>
      <c r="C36" s="75" t="s">
        <v>802</v>
      </c>
      <c r="D36" s="151">
        <v>66</v>
      </c>
      <c r="E36" s="151">
        <v>50</v>
      </c>
      <c r="F36" s="151">
        <v>5</v>
      </c>
      <c r="G36" s="151">
        <v>16</v>
      </c>
      <c r="H36" s="151">
        <v>23</v>
      </c>
      <c r="I36" s="170">
        <v>6</v>
      </c>
      <c r="J36" s="64" t="str">
        <f t="shared" si="0"/>
        <v xml:space="preserve"> </v>
      </c>
    </row>
    <row r="37" spans="1:10" ht="13" thickBot="1">
      <c r="A37" s="22"/>
      <c r="B37" s="76" t="s">
        <v>444</v>
      </c>
      <c r="C37" s="56"/>
      <c r="D37" s="105">
        <v>66</v>
      </c>
      <c r="E37" s="105">
        <v>50</v>
      </c>
      <c r="F37" s="105">
        <v>5</v>
      </c>
      <c r="G37" s="105">
        <v>16</v>
      </c>
      <c r="H37" s="105">
        <v>23</v>
      </c>
      <c r="I37" s="106">
        <v>6</v>
      </c>
      <c r="J37" s="64" t="str">
        <f t="shared" si="0"/>
        <v xml:space="preserve"> </v>
      </c>
    </row>
    <row r="38" spans="1:10" ht="18" thickBot="1">
      <c r="A38" s="224" t="s">
        <v>445</v>
      </c>
      <c r="B38" s="225"/>
      <c r="C38" s="225"/>
      <c r="D38" s="109">
        <v>939</v>
      </c>
      <c r="E38" s="109">
        <v>449</v>
      </c>
      <c r="F38" s="109">
        <v>52</v>
      </c>
      <c r="G38" s="109">
        <v>100</v>
      </c>
      <c r="H38" s="109">
        <v>218</v>
      </c>
      <c r="I38" s="110">
        <v>79</v>
      </c>
      <c r="J38" s="64" t="str">
        <f t="shared" si="0"/>
        <v xml:space="preserve"> </v>
      </c>
    </row>
    <row r="39" spans="1:10" ht="18" thickBot="1">
      <c r="A39" s="222" t="s">
        <v>272</v>
      </c>
      <c r="B39" s="223"/>
      <c r="C39" s="223"/>
      <c r="D39" s="223"/>
      <c r="E39" s="223"/>
      <c r="F39" s="223"/>
      <c r="G39" s="223"/>
      <c r="H39" s="223"/>
      <c r="I39" s="240"/>
      <c r="J39" s="64" t="str">
        <f t="shared" si="0"/>
        <v xml:space="preserve"> </v>
      </c>
    </row>
    <row r="40" spans="1:10">
      <c r="A40" s="18">
        <v>191905</v>
      </c>
      <c r="B40" s="78" t="s">
        <v>816</v>
      </c>
      <c r="C40" s="79" t="s">
        <v>797</v>
      </c>
      <c r="D40" s="23">
        <v>176</v>
      </c>
      <c r="E40" s="23">
        <v>79</v>
      </c>
      <c r="F40" s="23">
        <v>2</v>
      </c>
      <c r="G40" s="23">
        <v>16</v>
      </c>
      <c r="H40" s="23">
        <v>38</v>
      </c>
      <c r="I40" s="171">
        <v>23</v>
      </c>
      <c r="J40" s="64" t="str">
        <f t="shared" si="0"/>
        <v xml:space="preserve"> </v>
      </c>
    </row>
    <row r="41" spans="1:10" ht="13" thickBot="1">
      <c r="A41" s="22"/>
      <c r="B41" s="80" t="s">
        <v>448</v>
      </c>
      <c r="C41" s="56"/>
      <c r="D41" s="111">
        <v>176</v>
      </c>
      <c r="E41" s="111">
        <v>79</v>
      </c>
      <c r="F41" s="111">
        <v>2</v>
      </c>
      <c r="G41" s="111">
        <v>16</v>
      </c>
      <c r="H41" s="111">
        <v>38</v>
      </c>
      <c r="I41" s="112">
        <v>23</v>
      </c>
      <c r="J41" s="64" t="str">
        <f t="shared" si="0"/>
        <v xml:space="preserve"> </v>
      </c>
    </row>
    <row r="42" spans="1:10" ht="18" thickBot="1">
      <c r="A42" s="222" t="s">
        <v>449</v>
      </c>
      <c r="B42" s="223"/>
      <c r="C42" s="223"/>
      <c r="D42" s="113">
        <v>176</v>
      </c>
      <c r="E42" s="113">
        <v>79</v>
      </c>
      <c r="F42" s="113">
        <v>2</v>
      </c>
      <c r="G42" s="113">
        <v>16</v>
      </c>
      <c r="H42" s="113">
        <v>38</v>
      </c>
      <c r="I42" s="114">
        <v>23</v>
      </c>
      <c r="J42" s="64" t="str">
        <f t="shared" si="0"/>
        <v xml:space="preserve"> </v>
      </c>
    </row>
    <row r="43" spans="1:10" ht="18" thickBot="1">
      <c r="A43" s="237" t="s">
        <v>273</v>
      </c>
      <c r="B43" s="238"/>
      <c r="C43" s="238"/>
      <c r="D43" s="238"/>
      <c r="E43" s="238"/>
      <c r="F43" s="238"/>
      <c r="G43" s="238"/>
      <c r="H43" s="238"/>
      <c r="I43" s="239"/>
      <c r="J43" s="64" t="str">
        <f t="shared" si="0"/>
        <v xml:space="preserve"> </v>
      </c>
    </row>
    <row r="44" spans="1:10">
      <c r="A44" s="20">
        <v>191855</v>
      </c>
      <c r="B44" s="74" t="s">
        <v>817</v>
      </c>
      <c r="C44" s="75" t="s">
        <v>797</v>
      </c>
      <c r="D44" s="151">
        <v>89</v>
      </c>
      <c r="E44" s="151">
        <v>29</v>
      </c>
      <c r="F44" s="151">
        <v>3</v>
      </c>
      <c r="G44" s="151">
        <v>8</v>
      </c>
      <c r="H44" s="151">
        <v>10</v>
      </c>
      <c r="I44" s="170">
        <v>8</v>
      </c>
      <c r="J44" s="64" t="str">
        <f t="shared" si="0"/>
        <v xml:space="preserve"> </v>
      </c>
    </row>
    <row r="45" spans="1:10">
      <c r="A45" s="16">
        <v>190375</v>
      </c>
      <c r="B45" s="69" t="s">
        <v>818</v>
      </c>
      <c r="C45" s="70" t="s">
        <v>797</v>
      </c>
      <c r="D45" s="151">
        <v>89</v>
      </c>
      <c r="E45" s="151">
        <v>41</v>
      </c>
      <c r="F45" s="151">
        <v>1</v>
      </c>
      <c r="G45" s="151">
        <v>10</v>
      </c>
      <c r="H45" s="151">
        <v>20</v>
      </c>
      <c r="I45" s="170">
        <v>10</v>
      </c>
      <c r="J45" s="64" t="str">
        <f t="shared" si="0"/>
        <v xml:space="preserve"> </v>
      </c>
    </row>
    <row r="46" spans="1:10">
      <c r="A46" s="155">
        <v>190379</v>
      </c>
      <c r="B46" s="156" t="s">
        <v>137</v>
      </c>
      <c r="C46" s="70" t="s">
        <v>797</v>
      </c>
      <c r="D46" s="151">
        <v>49</v>
      </c>
      <c r="E46" s="151">
        <v>4</v>
      </c>
      <c r="F46" s="151">
        <v>0</v>
      </c>
      <c r="G46" s="151">
        <v>0</v>
      </c>
      <c r="H46" s="151">
        <v>4</v>
      </c>
      <c r="I46" s="170">
        <v>0</v>
      </c>
      <c r="J46" s="64" t="str">
        <f t="shared" si="0"/>
        <v xml:space="preserve"> </v>
      </c>
    </row>
    <row r="47" spans="1:10">
      <c r="A47" s="16">
        <v>191720</v>
      </c>
      <c r="B47" s="69" t="s">
        <v>819</v>
      </c>
      <c r="C47" s="70" t="s">
        <v>797</v>
      </c>
      <c r="D47" s="151">
        <v>115</v>
      </c>
      <c r="E47" s="151">
        <v>45</v>
      </c>
      <c r="F47" s="151">
        <v>4</v>
      </c>
      <c r="G47" s="151">
        <v>5</v>
      </c>
      <c r="H47" s="151">
        <v>23</v>
      </c>
      <c r="I47" s="170">
        <v>13</v>
      </c>
      <c r="J47" s="64" t="str">
        <f t="shared" si="0"/>
        <v xml:space="preserve"> </v>
      </c>
    </row>
    <row r="48" spans="1:10" ht="13" thickBot="1">
      <c r="A48" s="22"/>
      <c r="B48" s="76" t="s">
        <v>451</v>
      </c>
      <c r="C48" s="56"/>
      <c r="D48" s="105">
        <v>342</v>
      </c>
      <c r="E48" s="105">
        <v>119</v>
      </c>
      <c r="F48" s="105">
        <v>8</v>
      </c>
      <c r="G48" s="105">
        <v>23</v>
      </c>
      <c r="H48" s="105">
        <v>57</v>
      </c>
      <c r="I48" s="106">
        <v>31</v>
      </c>
      <c r="J48" s="64" t="str">
        <f t="shared" si="0"/>
        <v xml:space="preserve"> </v>
      </c>
    </row>
    <row r="49" spans="1:10">
      <c r="A49" s="20">
        <v>192405</v>
      </c>
      <c r="B49" s="74" t="s">
        <v>820</v>
      </c>
      <c r="C49" s="73" t="s">
        <v>802</v>
      </c>
      <c r="D49" s="151">
        <v>19</v>
      </c>
      <c r="E49" s="151">
        <v>9</v>
      </c>
      <c r="F49" s="151">
        <v>1</v>
      </c>
      <c r="G49" s="151">
        <v>2</v>
      </c>
      <c r="H49" s="151">
        <v>4</v>
      </c>
      <c r="I49" s="170">
        <v>2</v>
      </c>
      <c r="J49" s="64" t="str">
        <f t="shared" si="0"/>
        <v xml:space="preserve"> </v>
      </c>
    </row>
    <row r="50" spans="1:10" ht="13" thickBot="1">
      <c r="A50" s="22"/>
      <c r="B50" s="76" t="s">
        <v>452</v>
      </c>
      <c r="C50" s="56"/>
      <c r="D50" s="105">
        <v>19</v>
      </c>
      <c r="E50" s="105">
        <v>9</v>
      </c>
      <c r="F50" s="105">
        <v>1</v>
      </c>
      <c r="G50" s="105">
        <v>2</v>
      </c>
      <c r="H50" s="105">
        <v>4</v>
      </c>
      <c r="I50" s="106">
        <v>2</v>
      </c>
      <c r="J50" s="64" t="str">
        <f t="shared" si="0"/>
        <v xml:space="preserve"> </v>
      </c>
    </row>
    <row r="51" spans="1:10" ht="18" thickBot="1">
      <c r="A51" s="224" t="s">
        <v>450</v>
      </c>
      <c r="B51" s="225"/>
      <c r="C51" s="225"/>
      <c r="D51" s="109">
        <v>361</v>
      </c>
      <c r="E51" s="109">
        <v>128</v>
      </c>
      <c r="F51" s="109">
        <v>9</v>
      </c>
      <c r="G51" s="109">
        <v>25</v>
      </c>
      <c r="H51" s="109">
        <v>61</v>
      </c>
      <c r="I51" s="110">
        <v>33</v>
      </c>
      <c r="J51" s="64" t="str">
        <f t="shared" si="0"/>
        <v xml:space="preserve"> </v>
      </c>
    </row>
    <row r="52" spans="1:10" ht="18" thickBot="1">
      <c r="A52" s="222" t="s">
        <v>274</v>
      </c>
      <c r="B52" s="223"/>
      <c r="C52" s="223"/>
      <c r="D52" s="223"/>
      <c r="E52" s="223"/>
      <c r="F52" s="223"/>
      <c r="G52" s="223"/>
      <c r="H52" s="223"/>
      <c r="I52" s="240"/>
      <c r="J52" s="64" t="str">
        <f t="shared" si="0"/>
        <v xml:space="preserve"> </v>
      </c>
    </row>
    <row r="53" spans="1:10">
      <c r="A53" s="18">
        <v>190680</v>
      </c>
      <c r="B53" s="78" t="s">
        <v>821</v>
      </c>
      <c r="C53" s="79" t="s">
        <v>797</v>
      </c>
      <c r="D53" s="23">
        <v>159</v>
      </c>
      <c r="E53" s="23">
        <v>78</v>
      </c>
      <c r="F53" s="23">
        <v>10</v>
      </c>
      <c r="G53" s="23">
        <v>22</v>
      </c>
      <c r="H53" s="23">
        <v>32</v>
      </c>
      <c r="I53" s="171">
        <v>14</v>
      </c>
      <c r="J53" s="64" t="str">
        <f t="shared" si="0"/>
        <v xml:space="preserve"> </v>
      </c>
    </row>
    <row r="54" spans="1:10">
      <c r="A54" s="17">
        <v>190683</v>
      </c>
      <c r="B54" s="92" t="s">
        <v>822</v>
      </c>
      <c r="C54" s="71" t="s">
        <v>797</v>
      </c>
      <c r="D54" s="23">
        <v>58</v>
      </c>
      <c r="E54" s="23">
        <v>24</v>
      </c>
      <c r="F54" s="23">
        <v>0</v>
      </c>
      <c r="G54" s="23">
        <v>6</v>
      </c>
      <c r="H54" s="23">
        <v>14</v>
      </c>
      <c r="I54" s="171">
        <v>4</v>
      </c>
      <c r="J54" s="64" t="str">
        <f t="shared" si="0"/>
        <v xml:space="preserve"> </v>
      </c>
    </row>
    <row r="55" spans="1:10">
      <c r="A55" s="17">
        <v>190910</v>
      </c>
      <c r="B55" s="92" t="s">
        <v>823</v>
      </c>
      <c r="C55" s="71" t="s">
        <v>797</v>
      </c>
      <c r="D55" s="23">
        <v>10</v>
      </c>
      <c r="E55" s="23">
        <v>4</v>
      </c>
      <c r="F55" s="23">
        <v>0</v>
      </c>
      <c r="G55" s="23">
        <v>1</v>
      </c>
      <c r="H55" s="23">
        <v>3</v>
      </c>
      <c r="I55" s="171">
        <v>0</v>
      </c>
      <c r="J55" s="64" t="str">
        <f t="shared" si="0"/>
        <v xml:space="preserve"> </v>
      </c>
    </row>
    <row r="56" spans="1:10">
      <c r="A56" s="17">
        <v>191775</v>
      </c>
      <c r="B56" s="92" t="s">
        <v>824</v>
      </c>
      <c r="C56" s="71" t="s">
        <v>797</v>
      </c>
      <c r="D56" s="23">
        <v>42</v>
      </c>
      <c r="E56" s="23">
        <v>14</v>
      </c>
      <c r="F56" s="23">
        <v>1</v>
      </c>
      <c r="G56" s="23">
        <v>3</v>
      </c>
      <c r="H56" s="23">
        <v>6</v>
      </c>
      <c r="I56" s="171">
        <v>4</v>
      </c>
      <c r="J56" s="64" t="str">
        <f t="shared" si="0"/>
        <v xml:space="preserve"> </v>
      </c>
    </row>
    <row r="57" spans="1:10">
      <c r="A57" s="17">
        <v>192745</v>
      </c>
      <c r="B57" s="92" t="s">
        <v>825</v>
      </c>
      <c r="C57" s="71" t="s">
        <v>797</v>
      </c>
      <c r="D57" s="23">
        <v>18</v>
      </c>
      <c r="E57" s="23">
        <v>10</v>
      </c>
      <c r="F57" s="23">
        <v>0</v>
      </c>
      <c r="G57" s="23">
        <v>0</v>
      </c>
      <c r="H57" s="23">
        <v>5</v>
      </c>
      <c r="I57" s="171">
        <v>5</v>
      </c>
      <c r="J57" s="64" t="str">
        <f t="shared" si="0"/>
        <v xml:space="preserve"> </v>
      </c>
    </row>
    <row r="58" spans="1:10">
      <c r="A58" s="17">
        <v>191625</v>
      </c>
      <c r="B58" s="92" t="s">
        <v>826</v>
      </c>
      <c r="C58" s="71" t="s">
        <v>797</v>
      </c>
      <c r="D58" s="23">
        <v>62</v>
      </c>
      <c r="E58" s="23">
        <v>35</v>
      </c>
      <c r="F58" s="23">
        <v>3</v>
      </c>
      <c r="G58" s="23">
        <v>7</v>
      </c>
      <c r="H58" s="23">
        <v>23</v>
      </c>
      <c r="I58" s="171">
        <v>2</v>
      </c>
      <c r="J58" s="64" t="str">
        <f t="shared" si="0"/>
        <v xml:space="preserve"> </v>
      </c>
    </row>
    <row r="59" spans="1:10" ht="13" thickBot="1">
      <c r="A59" s="22"/>
      <c r="B59" s="80" t="s">
        <v>453</v>
      </c>
      <c r="C59" s="56"/>
      <c r="D59" s="111">
        <v>349</v>
      </c>
      <c r="E59" s="111">
        <v>165</v>
      </c>
      <c r="F59" s="111">
        <v>14</v>
      </c>
      <c r="G59" s="111">
        <v>39</v>
      </c>
      <c r="H59" s="111">
        <v>83</v>
      </c>
      <c r="I59" s="112">
        <v>29</v>
      </c>
      <c r="J59" s="64" t="str">
        <f t="shared" si="0"/>
        <v xml:space="preserve"> </v>
      </c>
    </row>
    <row r="60" spans="1:10" ht="18" thickBot="1">
      <c r="A60" s="222" t="s">
        <v>454</v>
      </c>
      <c r="B60" s="223"/>
      <c r="C60" s="223"/>
      <c r="D60" s="113">
        <v>349</v>
      </c>
      <c r="E60" s="113">
        <v>165</v>
      </c>
      <c r="F60" s="113">
        <v>14</v>
      </c>
      <c r="G60" s="113">
        <v>39</v>
      </c>
      <c r="H60" s="113">
        <v>83</v>
      </c>
      <c r="I60" s="114">
        <v>29</v>
      </c>
      <c r="J60" s="64" t="str">
        <f t="shared" si="0"/>
        <v xml:space="preserve"> </v>
      </c>
    </row>
    <row r="61" spans="1:10" ht="18" thickBot="1">
      <c r="A61" s="237" t="s">
        <v>275</v>
      </c>
      <c r="B61" s="238"/>
      <c r="C61" s="238"/>
      <c r="D61" s="238"/>
      <c r="E61" s="238"/>
      <c r="F61" s="238"/>
      <c r="G61" s="238"/>
      <c r="H61" s="238"/>
      <c r="I61" s="239"/>
      <c r="J61" s="64" t="str">
        <f t="shared" si="0"/>
        <v xml:space="preserve"> </v>
      </c>
    </row>
    <row r="62" spans="1:10">
      <c r="A62" s="20">
        <v>190105</v>
      </c>
      <c r="B62" s="74" t="s">
        <v>827</v>
      </c>
      <c r="C62" s="75" t="s">
        <v>797</v>
      </c>
      <c r="D62" s="151">
        <v>39</v>
      </c>
      <c r="E62" s="151">
        <v>8</v>
      </c>
      <c r="F62" s="151">
        <v>0</v>
      </c>
      <c r="G62" s="151">
        <v>0</v>
      </c>
      <c r="H62" s="151">
        <v>5</v>
      </c>
      <c r="I62" s="170">
        <v>3</v>
      </c>
      <c r="J62" s="64" t="str">
        <f t="shared" si="0"/>
        <v xml:space="preserve"> </v>
      </c>
    </row>
    <row r="63" spans="1:10">
      <c r="A63" s="16">
        <v>190285</v>
      </c>
      <c r="B63" s="69" t="s">
        <v>828</v>
      </c>
      <c r="C63" s="70" t="s">
        <v>797</v>
      </c>
      <c r="D63" s="151">
        <v>14</v>
      </c>
      <c r="E63" s="151">
        <v>0</v>
      </c>
      <c r="F63" s="151">
        <v>0</v>
      </c>
      <c r="G63" s="151">
        <v>0</v>
      </c>
      <c r="H63" s="151">
        <v>0</v>
      </c>
      <c r="I63" s="170">
        <v>0</v>
      </c>
      <c r="J63" s="64" t="str">
        <f t="shared" si="0"/>
        <v xml:space="preserve"> </v>
      </c>
    </row>
    <row r="64" spans="1:10">
      <c r="A64" s="16">
        <v>190430</v>
      </c>
      <c r="B64" s="69" t="s">
        <v>829</v>
      </c>
      <c r="C64" s="70" t="s">
        <v>797</v>
      </c>
      <c r="D64" s="151">
        <v>20</v>
      </c>
      <c r="E64" s="151">
        <v>12</v>
      </c>
      <c r="F64" s="151">
        <v>2</v>
      </c>
      <c r="G64" s="151">
        <v>2</v>
      </c>
      <c r="H64" s="151">
        <v>6</v>
      </c>
      <c r="I64" s="170">
        <v>2</v>
      </c>
      <c r="J64" s="64" t="str">
        <f t="shared" si="0"/>
        <v xml:space="preserve"> </v>
      </c>
    </row>
    <row r="65" spans="1:10">
      <c r="A65" s="16">
        <v>191005</v>
      </c>
      <c r="B65" s="69" t="s">
        <v>830</v>
      </c>
      <c r="C65" s="70" t="s">
        <v>797</v>
      </c>
      <c r="D65" s="151">
        <v>21</v>
      </c>
      <c r="E65" s="151">
        <v>2</v>
      </c>
      <c r="F65" s="151">
        <v>0</v>
      </c>
      <c r="G65" s="151">
        <v>0</v>
      </c>
      <c r="H65" s="151">
        <v>1</v>
      </c>
      <c r="I65" s="170">
        <v>1</v>
      </c>
      <c r="J65" s="64" t="str">
        <f t="shared" si="0"/>
        <v xml:space="preserve"> </v>
      </c>
    </row>
    <row r="66" spans="1:10">
      <c r="A66" s="16">
        <v>192550</v>
      </c>
      <c r="B66" s="69" t="s">
        <v>831</v>
      </c>
      <c r="C66" s="70" t="s">
        <v>797</v>
      </c>
      <c r="D66" s="151">
        <v>35</v>
      </c>
      <c r="E66" s="151">
        <v>11</v>
      </c>
      <c r="F66" s="151">
        <v>1</v>
      </c>
      <c r="G66" s="151">
        <v>0</v>
      </c>
      <c r="H66" s="151">
        <v>8</v>
      </c>
      <c r="I66" s="170">
        <v>2</v>
      </c>
      <c r="J66" s="64" t="str">
        <f t="shared" si="0"/>
        <v xml:space="preserve"> </v>
      </c>
    </row>
    <row r="67" spans="1:10">
      <c r="A67" s="16">
        <v>192650</v>
      </c>
      <c r="B67" s="69" t="s">
        <v>832</v>
      </c>
      <c r="C67" s="70" t="s">
        <v>797</v>
      </c>
      <c r="D67" s="151">
        <v>16</v>
      </c>
      <c r="E67" s="151">
        <v>8</v>
      </c>
      <c r="F67" s="151">
        <v>0</v>
      </c>
      <c r="G67" s="151">
        <v>2</v>
      </c>
      <c r="H67" s="151">
        <v>6</v>
      </c>
      <c r="I67" s="170">
        <v>0</v>
      </c>
      <c r="J67" s="64" t="str">
        <f t="shared" si="0"/>
        <v xml:space="preserve"> </v>
      </c>
    </row>
    <row r="68" spans="1:10" ht="13" thickBot="1">
      <c r="A68" s="22"/>
      <c r="B68" s="76" t="s">
        <v>455</v>
      </c>
      <c r="C68" s="56"/>
      <c r="D68" s="105">
        <v>145</v>
      </c>
      <c r="E68" s="105">
        <v>41</v>
      </c>
      <c r="F68" s="105">
        <v>3</v>
      </c>
      <c r="G68" s="105">
        <v>4</v>
      </c>
      <c r="H68" s="105">
        <v>26</v>
      </c>
      <c r="I68" s="106">
        <v>8</v>
      </c>
      <c r="J68" s="64" t="str">
        <f t="shared" si="0"/>
        <v xml:space="preserve"> </v>
      </c>
    </row>
    <row r="69" spans="1:10" ht="18" thickBot="1">
      <c r="A69" s="224" t="s">
        <v>456</v>
      </c>
      <c r="B69" s="225"/>
      <c r="C69" s="225"/>
      <c r="D69" s="109">
        <v>145</v>
      </c>
      <c r="E69" s="109">
        <v>41</v>
      </c>
      <c r="F69" s="109">
        <v>3</v>
      </c>
      <c r="G69" s="109">
        <v>4</v>
      </c>
      <c r="H69" s="109">
        <v>26</v>
      </c>
      <c r="I69" s="110">
        <v>8</v>
      </c>
      <c r="J69" s="64" t="str">
        <f t="shared" si="0"/>
        <v xml:space="preserve"> </v>
      </c>
    </row>
    <row r="70" spans="1:10" ht="18" thickBot="1">
      <c r="A70" s="222" t="s">
        <v>276</v>
      </c>
      <c r="B70" s="223"/>
      <c r="C70" s="223"/>
      <c r="D70" s="223"/>
      <c r="E70" s="223"/>
      <c r="F70" s="223"/>
      <c r="G70" s="223"/>
      <c r="H70" s="223"/>
      <c r="I70" s="240"/>
      <c r="J70" s="64" t="str">
        <f t="shared" si="0"/>
        <v xml:space="preserve"> </v>
      </c>
    </row>
    <row r="71" spans="1:10">
      <c r="A71" s="18">
        <v>190318</v>
      </c>
      <c r="B71" s="78" t="s">
        <v>833</v>
      </c>
      <c r="C71" s="79" t="s">
        <v>797</v>
      </c>
      <c r="D71" s="23">
        <v>306</v>
      </c>
      <c r="E71" s="23">
        <v>146</v>
      </c>
      <c r="F71" s="23">
        <v>21</v>
      </c>
      <c r="G71" s="23">
        <v>37</v>
      </c>
      <c r="H71" s="23">
        <v>64</v>
      </c>
      <c r="I71" s="171">
        <v>24</v>
      </c>
      <c r="J71" s="64" t="str">
        <f t="shared" si="0"/>
        <v xml:space="preserve"> </v>
      </c>
    </row>
    <row r="72" spans="1:10">
      <c r="A72" s="17">
        <v>190270</v>
      </c>
      <c r="B72" s="92" t="s">
        <v>834</v>
      </c>
      <c r="C72" s="71" t="s">
        <v>797</v>
      </c>
      <c r="D72" s="23">
        <v>143</v>
      </c>
      <c r="E72" s="23">
        <v>59</v>
      </c>
      <c r="F72" s="23">
        <v>6</v>
      </c>
      <c r="G72" s="23">
        <v>11</v>
      </c>
      <c r="H72" s="23">
        <v>29</v>
      </c>
      <c r="I72" s="171">
        <v>13</v>
      </c>
      <c r="J72" s="64" t="str">
        <f t="shared" si="0"/>
        <v xml:space="preserve"> </v>
      </c>
    </row>
    <row r="73" spans="1:10">
      <c r="A73" s="17">
        <v>190325</v>
      </c>
      <c r="B73" s="92" t="s">
        <v>835</v>
      </c>
      <c r="C73" s="71" t="s">
        <v>797</v>
      </c>
      <c r="D73" s="23">
        <v>142</v>
      </c>
      <c r="E73" s="23">
        <v>35</v>
      </c>
      <c r="F73" s="23">
        <v>1</v>
      </c>
      <c r="G73" s="23">
        <v>4</v>
      </c>
      <c r="H73" s="23">
        <v>22</v>
      </c>
      <c r="I73" s="171">
        <v>8</v>
      </c>
      <c r="J73" s="64" t="str">
        <f t="shared" si="0"/>
        <v xml:space="preserve"> </v>
      </c>
    </row>
    <row r="74" spans="1:10">
      <c r="A74" s="17">
        <v>191170</v>
      </c>
      <c r="B74" s="92" t="s">
        <v>836</v>
      </c>
      <c r="C74" s="71" t="s">
        <v>797</v>
      </c>
      <c r="D74" s="23">
        <v>229</v>
      </c>
      <c r="E74" s="23">
        <v>105</v>
      </c>
      <c r="F74" s="23">
        <v>9</v>
      </c>
      <c r="G74" s="23">
        <v>20</v>
      </c>
      <c r="H74" s="23">
        <v>62</v>
      </c>
      <c r="I74" s="171">
        <v>14</v>
      </c>
      <c r="J74" s="64" t="str">
        <f t="shared" si="0"/>
        <v xml:space="preserve"> </v>
      </c>
    </row>
    <row r="75" spans="1:10">
      <c r="A75" s="17">
        <v>190328</v>
      </c>
      <c r="B75" s="92" t="s">
        <v>837</v>
      </c>
      <c r="C75" s="71" t="s">
        <v>797</v>
      </c>
      <c r="D75" s="23">
        <v>241</v>
      </c>
      <c r="E75" s="23">
        <v>118</v>
      </c>
      <c r="F75" s="23">
        <v>10</v>
      </c>
      <c r="G75" s="23">
        <v>27</v>
      </c>
      <c r="H75" s="23">
        <v>64</v>
      </c>
      <c r="I75" s="171">
        <v>17</v>
      </c>
      <c r="J75" s="64" t="str">
        <f t="shared" si="0"/>
        <v xml:space="preserve"> </v>
      </c>
    </row>
    <row r="76" spans="1:10">
      <c r="A76" s="17">
        <v>192375</v>
      </c>
      <c r="B76" s="92" t="s">
        <v>839</v>
      </c>
      <c r="C76" s="71" t="s">
        <v>797</v>
      </c>
      <c r="D76" s="23">
        <v>19</v>
      </c>
      <c r="E76" s="23">
        <v>2</v>
      </c>
      <c r="F76" s="23">
        <v>0</v>
      </c>
      <c r="G76" s="23">
        <v>1</v>
      </c>
      <c r="H76" s="23">
        <v>0</v>
      </c>
      <c r="I76" s="171">
        <v>1</v>
      </c>
      <c r="J76" s="64" t="str">
        <f t="shared" ref="J76:J139" si="1">IFERROR((IF(D76-E76&lt;0,"(4)"," ")),"")</f>
        <v xml:space="preserve"> </v>
      </c>
    </row>
    <row r="77" spans="1:10" ht="13" thickBot="1">
      <c r="A77" s="22"/>
      <c r="B77" s="80" t="s">
        <v>457</v>
      </c>
      <c r="C77" s="56"/>
      <c r="D77" s="33">
        <v>1080</v>
      </c>
      <c r="E77" s="33">
        <v>465</v>
      </c>
      <c r="F77" s="33">
        <v>47</v>
      </c>
      <c r="G77" s="33">
        <v>100</v>
      </c>
      <c r="H77" s="33">
        <v>241</v>
      </c>
      <c r="I77" s="34">
        <v>77</v>
      </c>
      <c r="J77" s="64" t="str">
        <f t="shared" si="1"/>
        <v xml:space="preserve"> </v>
      </c>
    </row>
    <row r="78" spans="1:10">
      <c r="A78" s="18">
        <v>192373</v>
      </c>
      <c r="B78" s="78" t="s">
        <v>838</v>
      </c>
      <c r="C78" s="79" t="s">
        <v>802</v>
      </c>
      <c r="D78" s="23">
        <v>8</v>
      </c>
      <c r="E78" s="23">
        <v>4</v>
      </c>
      <c r="F78" s="23">
        <v>0</v>
      </c>
      <c r="G78" s="23">
        <v>0</v>
      </c>
      <c r="H78" s="23">
        <v>4</v>
      </c>
      <c r="I78" s="171">
        <v>0</v>
      </c>
      <c r="J78" s="64" t="str">
        <f t="shared" si="1"/>
        <v xml:space="preserve"> </v>
      </c>
    </row>
    <row r="79" spans="1:10" ht="13" thickBot="1">
      <c r="A79" s="22"/>
      <c r="B79" s="80" t="s">
        <v>458</v>
      </c>
      <c r="C79" s="56"/>
      <c r="D79" s="111">
        <v>8</v>
      </c>
      <c r="E79" s="111">
        <v>4</v>
      </c>
      <c r="F79" s="111">
        <v>0</v>
      </c>
      <c r="G79" s="111">
        <v>0</v>
      </c>
      <c r="H79" s="111">
        <v>4</v>
      </c>
      <c r="I79" s="112">
        <v>0</v>
      </c>
      <c r="J79" s="64" t="str">
        <f t="shared" si="1"/>
        <v xml:space="preserve"> </v>
      </c>
    </row>
    <row r="80" spans="1:10" ht="18" thickBot="1">
      <c r="A80" s="222" t="s">
        <v>327</v>
      </c>
      <c r="B80" s="223"/>
      <c r="C80" s="223"/>
      <c r="D80" s="113">
        <v>1088</v>
      </c>
      <c r="E80" s="113">
        <v>469</v>
      </c>
      <c r="F80" s="113">
        <v>47</v>
      </c>
      <c r="G80" s="113">
        <v>100</v>
      </c>
      <c r="H80" s="113">
        <v>245</v>
      </c>
      <c r="I80" s="114">
        <v>77</v>
      </c>
      <c r="J80" s="64" t="str">
        <f t="shared" si="1"/>
        <v xml:space="preserve"> </v>
      </c>
    </row>
    <row r="81" spans="1:10" ht="18" thickBot="1">
      <c r="A81" s="237" t="s">
        <v>277</v>
      </c>
      <c r="B81" s="238"/>
      <c r="C81" s="238"/>
      <c r="D81" s="238"/>
      <c r="E81" s="238"/>
      <c r="F81" s="238"/>
      <c r="G81" s="238"/>
      <c r="H81" s="238"/>
      <c r="I81" s="239"/>
      <c r="J81" s="64" t="str">
        <f t="shared" si="1"/>
        <v xml:space="preserve"> </v>
      </c>
    </row>
    <row r="82" spans="1:10">
      <c r="A82" s="20">
        <v>192675</v>
      </c>
      <c r="B82" s="74" t="s">
        <v>840</v>
      </c>
      <c r="C82" s="75" t="s">
        <v>797</v>
      </c>
      <c r="D82" s="151">
        <v>83</v>
      </c>
      <c r="E82" s="151">
        <v>16</v>
      </c>
      <c r="F82" s="151">
        <v>0</v>
      </c>
      <c r="G82" s="151">
        <v>2</v>
      </c>
      <c r="H82" s="151">
        <v>5</v>
      </c>
      <c r="I82" s="170">
        <v>9</v>
      </c>
      <c r="J82" s="64" t="str">
        <f t="shared" si="1"/>
        <v xml:space="preserve"> </v>
      </c>
    </row>
    <row r="83" spans="1:10">
      <c r="A83" s="16">
        <v>192680</v>
      </c>
      <c r="B83" s="69" t="s">
        <v>841</v>
      </c>
      <c r="C83" s="70" t="s">
        <v>797</v>
      </c>
      <c r="D83" s="151">
        <v>357</v>
      </c>
      <c r="E83" s="151">
        <v>210</v>
      </c>
      <c r="F83" s="151">
        <v>34</v>
      </c>
      <c r="G83" s="151">
        <v>70</v>
      </c>
      <c r="H83" s="151">
        <v>90</v>
      </c>
      <c r="I83" s="170">
        <v>16</v>
      </c>
      <c r="J83" s="64" t="str">
        <f t="shared" si="1"/>
        <v xml:space="preserve"> </v>
      </c>
    </row>
    <row r="84" spans="1:10">
      <c r="A84" s="16">
        <v>192679</v>
      </c>
      <c r="B84" s="69" t="s">
        <v>842</v>
      </c>
      <c r="C84" s="70" t="s">
        <v>797</v>
      </c>
      <c r="D84" s="151">
        <v>238</v>
      </c>
      <c r="E84" s="151">
        <v>175</v>
      </c>
      <c r="F84" s="151">
        <v>38</v>
      </c>
      <c r="G84" s="151">
        <v>51</v>
      </c>
      <c r="H84" s="151">
        <v>80</v>
      </c>
      <c r="I84" s="170">
        <v>6</v>
      </c>
      <c r="J84" s="64" t="str">
        <f t="shared" si="1"/>
        <v xml:space="preserve"> </v>
      </c>
    </row>
    <row r="85" spans="1:10">
      <c r="A85" s="16">
        <v>192678</v>
      </c>
      <c r="B85" s="69" t="s">
        <v>843</v>
      </c>
      <c r="C85" s="70" t="s">
        <v>797</v>
      </c>
      <c r="D85" s="151">
        <v>223</v>
      </c>
      <c r="E85" s="151">
        <v>103</v>
      </c>
      <c r="F85" s="151">
        <v>4</v>
      </c>
      <c r="G85" s="151">
        <v>28</v>
      </c>
      <c r="H85" s="151">
        <v>57</v>
      </c>
      <c r="I85" s="170">
        <v>14</v>
      </c>
      <c r="J85" s="64" t="str">
        <f t="shared" si="1"/>
        <v xml:space="preserve"> </v>
      </c>
    </row>
    <row r="86" spans="1:10">
      <c r="A86" s="16">
        <v>192685</v>
      </c>
      <c r="B86" s="69" t="s">
        <v>845</v>
      </c>
      <c r="C86" s="70" t="s">
        <v>797</v>
      </c>
      <c r="D86" s="151">
        <v>106</v>
      </c>
      <c r="E86" s="151">
        <v>2</v>
      </c>
      <c r="F86" s="151">
        <v>0</v>
      </c>
      <c r="G86" s="151">
        <v>0</v>
      </c>
      <c r="H86" s="151">
        <v>0</v>
      </c>
      <c r="I86" s="170">
        <v>2</v>
      </c>
      <c r="J86" s="64" t="str">
        <f t="shared" si="1"/>
        <v xml:space="preserve"> </v>
      </c>
    </row>
    <row r="87" spans="1:10">
      <c r="A87" s="16">
        <v>192684</v>
      </c>
      <c r="B87" s="69" t="s">
        <v>846</v>
      </c>
      <c r="C87" s="70" t="s">
        <v>797</v>
      </c>
      <c r="D87" s="151">
        <v>86</v>
      </c>
      <c r="E87" s="151">
        <v>14</v>
      </c>
      <c r="F87" s="151">
        <v>0</v>
      </c>
      <c r="G87" s="151">
        <v>1</v>
      </c>
      <c r="H87" s="151">
        <v>1</v>
      </c>
      <c r="I87" s="170">
        <v>12</v>
      </c>
      <c r="J87" s="64" t="str">
        <f t="shared" si="1"/>
        <v xml:space="preserve"> </v>
      </c>
    </row>
    <row r="88" spans="1:10">
      <c r="A88" s="16">
        <v>192676</v>
      </c>
      <c r="B88" s="69" t="s">
        <v>847</v>
      </c>
      <c r="C88" s="70" t="s">
        <v>797</v>
      </c>
      <c r="D88" s="151">
        <v>21</v>
      </c>
      <c r="E88" s="151">
        <v>0</v>
      </c>
      <c r="F88" s="151">
        <v>0</v>
      </c>
      <c r="G88" s="151">
        <v>0</v>
      </c>
      <c r="H88" s="151">
        <v>0</v>
      </c>
      <c r="I88" s="170">
        <v>0</v>
      </c>
      <c r="J88" s="64" t="str">
        <f t="shared" si="1"/>
        <v xml:space="preserve"> </v>
      </c>
    </row>
    <row r="89" spans="1:10">
      <c r="A89" s="16">
        <v>192691</v>
      </c>
      <c r="B89" s="69" t="s">
        <v>848</v>
      </c>
      <c r="C89" s="70" t="s">
        <v>797</v>
      </c>
      <c r="D89" s="151">
        <v>220</v>
      </c>
      <c r="E89" s="151">
        <v>48</v>
      </c>
      <c r="F89" s="151">
        <v>1</v>
      </c>
      <c r="G89" s="151">
        <v>3</v>
      </c>
      <c r="H89" s="151">
        <v>26</v>
      </c>
      <c r="I89" s="170">
        <v>18</v>
      </c>
      <c r="J89" s="64" t="str">
        <f t="shared" si="1"/>
        <v xml:space="preserve"> </v>
      </c>
    </row>
    <row r="90" spans="1:10">
      <c r="A90" s="16">
        <v>192940</v>
      </c>
      <c r="B90" s="69" t="s">
        <v>850</v>
      </c>
      <c r="C90" s="70" t="s">
        <v>797</v>
      </c>
      <c r="D90" s="151">
        <v>45</v>
      </c>
      <c r="E90" s="151">
        <v>13</v>
      </c>
      <c r="F90" s="151">
        <v>1</v>
      </c>
      <c r="G90" s="151">
        <v>1</v>
      </c>
      <c r="H90" s="151">
        <v>9</v>
      </c>
      <c r="I90" s="170">
        <v>2</v>
      </c>
      <c r="J90" s="64" t="str">
        <f t="shared" si="1"/>
        <v xml:space="preserve"> </v>
      </c>
    </row>
    <row r="91" spans="1:10">
      <c r="A91" s="16">
        <v>192692</v>
      </c>
      <c r="B91" s="69" t="s">
        <v>851</v>
      </c>
      <c r="C91" s="70" t="s">
        <v>797</v>
      </c>
      <c r="D91" s="151">
        <v>167</v>
      </c>
      <c r="E91" s="151">
        <v>50</v>
      </c>
      <c r="F91" s="151">
        <v>6</v>
      </c>
      <c r="G91" s="151">
        <v>12</v>
      </c>
      <c r="H91" s="151">
        <v>19</v>
      </c>
      <c r="I91" s="170">
        <v>13</v>
      </c>
      <c r="J91" s="64" t="str">
        <f t="shared" si="1"/>
        <v xml:space="preserve"> </v>
      </c>
    </row>
    <row r="92" spans="1:10">
      <c r="A92" s="16">
        <v>192702</v>
      </c>
      <c r="B92" s="49" t="s">
        <v>52</v>
      </c>
      <c r="C92" s="136" t="s">
        <v>797</v>
      </c>
      <c r="D92" s="151">
        <v>19</v>
      </c>
      <c r="E92" s="151">
        <v>0</v>
      </c>
      <c r="F92" s="151">
        <v>0</v>
      </c>
      <c r="G92" s="151">
        <v>0</v>
      </c>
      <c r="H92" s="151">
        <v>0</v>
      </c>
      <c r="I92" s="170">
        <v>0</v>
      </c>
      <c r="J92" s="64" t="str">
        <f t="shared" si="1"/>
        <v xml:space="preserve"> </v>
      </c>
    </row>
    <row r="93" spans="1:10">
      <c r="A93" s="16">
        <v>192699</v>
      </c>
      <c r="B93" s="69" t="s">
        <v>852</v>
      </c>
      <c r="C93" s="70" t="s">
        <v>797</v>
      </c>
      <c r="D93" s="151">
        <v>325</v>
      </c>
      <c r="E93" s="151">
        <v>73</v>
      </c>
      <c r="F93" s="151">
        <v>2</v>
      </c>
      <c r="G93" s="151">
        <v>5</v>
      </c>
      <c r="H93" s="151">
        <v>40</v>
      </c>
      <c r="I93" s="170">
        <v>26</v>
      </c>
      <c r="J93" s="64" t="str">
        <f t="shared" si="1"/>
        <v xml:space="preserve"> </v>
      </c>
    </row>
    <row r="94" spans="1:10">
      <c r="A94" s="16">
        <v>192703</v>
      </c>
      <c r="B94" s="69" t="s">
        <v>854</v>
      </c>
      <c r="C94" s="70" t="s">
        <v>797</v>
      </c>
      <c r="D94" s="151">
        <v>131</v>
      </c>
      <c r="E94" s="151">
        <v>13</v>
      </c>
      <c r="F94" s="151">
        <v>0</v>
      </c>
      <c r="G94" s="151">
        <v>1</v>
      </c>
      <c r="H94" s="151">
        <v>5</v>
      </c>
      <c r="I94" s="170">
        <v>7</v>
      </c>
      <c r="J94" s="64" t="str">
        <f t="shared" si="1"/>
        <v xml:space="preserve"> </v>
      </c>
    </row>
    <row r="95" spans="1:10" ht="13" thickBot="1">
      <c r="A95" s="22"/>
      <c r="B95" s="76" t="s">
        <v>459</v>
      </c>
      <c r="C95" s="56"/>
      <c r="D95" s="105">
        <v>2021</v>
      </c>
      <c r="E95" s="105">
        <v>717</v>
      </c>
      <c r="F95" s="105">
        <v>86</v>
      </c>
      <c r="G95" s="105">
        <v>174</v>
      </c>
      <c r="H95" s="105">
        <v>332</v>
      </c>
      <c r="I95" s="106">
        <v>125</v>
      </c>
      <c r="J95" s="64" t="str">
        <f t="shared" si="1"/>
        <v xml:space="preserve"> </v>
      </c>
    </row>
    <row r="96" spans="1:10">
      <c r="A96" s="178">
        <v>192704</v>
      </c>
      <c r="B96" s="37" t="s">
        <v>133</v>
      </c>
      <c r="C96" s="70" t="s">
        <v>802</v>
      </c>
      <c r="D96" s="151">
        <v>24</v>
      </c>
      <c r="E96" s="151">
        <v>8</v>
      </c>
      <c r="F96" s="151">
        <v>2</v>
      </c>
      <c r="G96" s="151">
        <v>0</v>
      </c>
      <c r="H96" s="151">
        <v>5</v>
      </c>
      <c r="I96" s="170">
        <v>1</v>
      </c>
      <c r="J96" s="64" t="str">
        <f t="shared" si="1"/>
        <v xml:space="preserve"> </v>
      </c>
    </row>
    <row r="97" spans="1:10">
      <c r="A97" s="16">
        <v>192671</v>
      </c>
      <c r="B97" s="69" t="s">
        <v>844</v>
      </c>
      <c r="C97" s="70" t="s">
        <v>802</v>
      </c>
      <c r="D97" s="151">
        <v>78</v>
      </c>
      <c r="E97" s="151">
        <v>43</v>
      </c>
      <c r="F97" s="151">
        <v>1</v>
      </c>
      <c r="G97" s="151">
        <v>5</v>
      </c>
      <c r="H97" s="151">
        <v>24</v>
      </c>
      <c r="I97" s="170">
        <v>13</v>
      </c>
      <c r="J97" s="64" t="str">
        <f t="shared" si="1"/>
        <v xml:space="preserve"> </v>
      </c>
    </row>
    <row r="98" spans="1:10">
      <c r="A98" s="16">
        <v>192690</v>
      </c>
      <c r="B98" s="69" t="s">
        <v>849</v>
      </c>
      <c r="C98" s="70" t="s">
        <v>802</v>
      </c>
      <c r="D98" s="151">
        <v>88</v>
      </c>
      <c r="E98" s="151">
        <v>61</v>
      </c>
      <c r="F98" s="151">
        <v>14</v>
      </c>
      <c r="G98" s="151">
        <v>18</v>
      </c>
      <c r="H98" s="151">
        <v>26</v>
      </c>
      <c r="I98" s="170">
        <v>3</v>
      </c>
      <c r="J98" s="64" t="str">
        <f t="shared" si="1"/>
        <v xml:space="preserve"> </v>
      </c>
    </row>
    <row r="99" spans="1:10">
      <c r="A99" s="16">
        <v>192698</v>
      </c>
      <c r="B99" s="69" t="s">
        <v>853</v>
      </c>
      <c r="C99" s="70" t="s">
        <v>802</v>
      </c>
      <c r="D99" s="151">
        <v>3</v>
      </c>
      <c r="E99" s="151">
        <v>0</v>
      </c>
      <c r="F99" s="151">
        <v>0</v>
      </c>
      <c r="G99" s="151">
        <v>0</v>
      </c>
      <c r="H99" s="151">
        <v>0</v>
      </c>
      <c r="I99" s="170">
        <v>0</v>
      </c>
      <c r="J99" s="64" t="str">
        <f t="shared" si="1"/>
        <v xml:space="preserve"> </v>
      </c>
    </row>
    <row r="100" spans="1:10" ht="13" thickBot="1">
      <c r="A100" s="22"/>
      <c r="B100" s="76" t="s">
        <v>460</v>
      </c>
      <c r="C100" s="56"/>
      <c r="D100" s="105">
        <v>193</v>
      </c>
      <c r="E100" s="105">
        <v>112</v>
      </c>
      <c r="F100" s="105">
        <v>17</v>
      </c>
      <c r="G100" s="105">
        <v>23</v>
      </c>
      <c r="H100" s="105">
        <v>55</v>
      </c>
      <c r="I100" s="106">
        <v>17</v>
      </c>
      <c r="J100" s="64" t="str">
        <f t="shared" si="1"/>
        <v xml:space="preserve"> </v>
      </c>
    </row>
    <row r="101" spans="1:10" ht="18" thickBot="1">
      <c r="A101" s="224" t="s">
        <v>328</v>
      </c>
      <c r="B101" s="225"/>
      <c r="C101" s="225"/>
      <c r="D101" s="109">
        <v>2214</v>
      </c>
      <c r="E101" s="109">
        <v>829</v>
      </c>
      <c r="F101" s="109">
        <v>103</v>
      </c>
      <c r="G101" s="109">
        <v>197</v>
      </c>
      <c r="H101" s="109">
        <v>387</v>
      </c>
      <c r="I101" s="110">
        <v>142</v>
      </c>
      <c r="J101" s="64" t="str">
        <f t="shared" si="1"/>
        <v xml:space="preserve"> </v>
      </c>
    </row>
    <row r="102" spans="1:10" ht="18" thickBot="1">
      <c r="A102" s="234" t="s">
        <v>278</v>
      </c>
      <c r="B102" s="235"/>
      <c r="C102" s="235"/>
      <c r="D102" s="235"/>
      <c r="E102" s="235"/>
      <c r="F102" s="235"/>
      <c r="G102" s="235"/>
      <c r="H102" s="235"/>
      <c r="I102" s="236"/>
      <c r="J102" s="64" t="str">
        <f t="shared" si="1"/>
        <v xml:space="preserve"> </v>
      </c>
    </row>
    <row r="103" spans="1:10">
      <c r="A103" s="18">
        <v>191449</v>
      </c>
      <c r="B103" s="78" t="s">
        <v>855</v>
      </c>
      <c r="C103" s="79" t="s">
        <v>797</v>
      </c>
      <c r="D103" s="23">
        <v>381</v>
      </c>
      <c r="E103" s="23">
        <v>202</v>
      </c>
      <c r="F103" s="23">
        <v>25</v>
      </c>
      <c r="G103" s="23">
        <v>34</v>
      </c>
      <c r="H103" s="23">
        <v>128</v>
      </c>
      <c r="I103" s="171">
        <v>15</v>
      </c>
      <c r="J103" s="64" t="str">
        <f t="shared" si="1"/>
        <v xml:space="preserve"> </v>
      </c>
    </row>
    <row r="104" spans="1:10">
      <c r="A104" s="17">
        <v>190255</v>
      </c>
      <c r="B104" s="92" t="s">
        <v>856</v>
      </c>
      <c r="C104" s="71" t="s">
        <v>797</v>
      </c>
      <c r="D104" s="23">
        <v>24</v>
      </c>
      <c r="E104" s="23">
        <v>12</v>
      </c>
      <c r="F104" s="23">
        <v>1</v>
      </c>
      <c r="G104" s="23">
        <v>2</v>
      </c>
      <c r="H104" s="23">
        <v>5</v>
      </c>
      <c r="I104" s="171">
        <v>4</v>
      </c>
      <c r="J104" s="64" t="str">
        <f t="shared" si="1"/>
        <v xml:space="preserve"> </v>
      </c>
    </row>
    <row r="105" spans="1:10">
      <c r="A105" s="17">
        <v>191458</v>
      </c>
      <c r="B105" s="92" t="s">
        <v>857</v>
      </c>
      <c r="C105" s="71" t="s">
        <v>797</v>
      </c>
      <c r="D105" s="23">
        <v>10</v>
      </c>
      <c r="E105" s="23">
        <v>2</v>
      </c>
      <c r="F105" s="23">
        <v>0</v>
      </c>
      <c r="G105" s="23">
        <v>0</v>
      </c>
      <c r="H105" s="23">
        <v>2</v>
      </c>
      <c r="I105" s="171">
        <v>0</v>
      </c>
      <c r="J105" s="64" t="str">
        <f t="shared" si="1"/>
        <v xml:space="preserve"> </v>
      </c>
    </row>
    <row r="106" spans="1:10">
      <c r="A106" s="17">
        <v>190670</v>
      </c>
      <c r="B106" s="92" t="s">
        <v>858</v>
      </c>
      <c r="C106" s="71" t="s">
        <v>797</v>
      </c>
      <c r="D106" s="23">
        <v>53</v>
      </c>
      <c r="E106" s="23">
        <v>40</v>
      </c>
      <c r="F106" s="23">
        <v>1</v>
      </c>
      <c r="G106" s="23">
        <v>9</v>
      </c>
      <c r="H106" s="23">
        <v>20</v>
      </c>
      <c r="I106" s="171">
        <v>10</v>
      </c>
      <c r="J106" s="64" t="str">
        <f t="shared" si="1"/>
        <v xml:space="preserve"> </v>
      </c>
    </row>
    <row r="107" spans="1:10">
      <c r="A107" s="17">
        <v>191280</v>
      </c>
      <c r="B107" s="92" t="s">
        <v>860</v>
      </c>
      <c r="C107" s="71" t="s">
        <v>797</v>
      </c>
      <c r="D107" s="23">
        <v>88</v>
      </c>
      <c r="E107" s="23">
        <v>44</v>
      </c>
      <c r="F107" s="23">
        <v>3</v>
      </c>
      <c r="G107" s="23">
        <v>10</v>
      </c>
      <c r="H107" s="23">
        <v>24</v>
      </c>
      <c r="I107" s="171">
        <v>7</v>
      </c>
      <c r="J107" s="64" t="str">
        <f t="shared" si="1"/>
        <v xml:space="preserve"> </v>
      </c>
    </row>
    <row r="108" spans="1:10">
      <c r="A108" s="17">
        <v>191460</v>
      </c>
      <c r="B108" s="92" t="s">
        <v>861</v>
      </c>
      <c r="C108" s="71" t="s">
        <v>797</v>
      </c>
      <c r="D108" s="23">
        <v>146</v>
      </c>
      <c r="E108" s="23">
        <v>47</v>
      </c>
      <c r="F108" s="23">
        <v>1</v>
      </c>
      <c r="G108" s="23">
        <v>9</v>
      </c>
      <c r="H108" s="23">
        <v>28</v>
      </c>
      <c r="I108" s="171">
        <v>9</v>
      </c>
      <c r="J108" s="64" t="str">
        <f t="shared" si="1"/>
        <v xml:space="preserve"> </v>
      </c>
    </row>
    <row r="109" spans="1:10">
      <c r="A109" s="17">
        <v>191465</v>
      </c>
      <c r="B109" s="92" t="s">
        <v>724</v>
      </c>
      <c r="C109" s="71" t="s">
        <v>797</v>
      </c>
      <c r="D109" s="23">
        <v>64</v>
      </c>
      <c r="E109" s="23">
        <v>12</v>
      </c>
      <c r="F109" s="23">
        <v>0</v>
      </c>
      <c r="G109" s="23">
        <v>1</v>
      </c>
      <c r="H109" s="23">
        <v>6</v>
      </c>
      <c r="I109" s="171">
        <v>5</v>
      </c>
      <c r="J109" s="64" t="str">
        <f t="shared" si="1"/>
        <v xml:space="preserve"> </v>
      </c>
    </row>
    <row r="110" spans="1:10">
      <c r="A110" s="17">
        <v>191487</v>
      </c>
      <c r="B110" s="92" t="s">
        <v>726</v>
      </c>
      <c r="C110" s="71" t="s">
        <v>797</v>
      </c>
      <c r="D110" s="23">
        <v>207</v>
      </c>
      <c r="E110" s="23">
        <v>101</v>
      </c>
      <c r="F110" s="23">
        <v>12</v>
      </c>
      <c r="G110" s="23">
        <v>17</v>
      </c>
      <c r="H110" s="23">
        <v>64</v>
      </c>
      <c r="I110" s="171">
        <v>8</v>
      </c>
      <c r="J110" s="64" t="str">
        <f t="shared" si="1"/>
        <v xml:space="preserve"> </v>
      </c>
    </row>
    <row r="111" spans="1:10">
      <c r="A111" s="17">
        <v>192780</v>
      </c>
      <c r="B111" s="92" t="s">
        <v>727</v>
      </c>
      <c r="C111" s="71" t="s">
        <v>797</v>
      </c>
      <c r="D111" s="23">
        <v>15</v>
      </c>
      <c r="E111" s="23">
        <v>7</v>
      </c>
      <c r="F111" s="23">
        <v>0</v>
      </c>
      <c r="G111" s="23">
        <v>3</v>
      </c>
      <c r="H111" s="23">
        <v>4</v>
      </c>
      <c r="I111" s="171">
        <v>0</v>
      </c>
      <c r="J111" s="64" t="str">
        <f t="shared" si="1"/>
        <v xml:space="preserve"> </v>
      </c>
    </row>
    <row r="112" spans="1:10">
      <c r="A112" s="17">
        <v>192805</v>
      </c>
      <c r="B112" s="92" t="s">
        <v>728</v>
      </c>
      <c r="C112" s="71" t="s">
        <v>797</v>
      </c>
      <c r="D112" s="23">
        <v>356</v>
      </c>
      <c r="E112" s="23">
        <v>188</v>
      </c>
      <c r="F112" s="23">
        <v>30</v>
      </c>
      <c r="G112" s="23">
        <v>38</v>
      </c>
      <c r="H112" s="23">
        <v>94</v>
      </c>
      <c r="I112" s="171">
        <v>26</v>
      </c>
      <c r="J112" s="64" t="str">
        <f t="shared" si="1"/>
        <v xml:space="preserve"> </v>
      </c>
    </row>
    <row r="113" spans="1:10">
      <c r="A113" s="17">
        <v>192930</v>
      </c>
      <c r="B113" s="92" t="s">
        <v>729</v>
      </c>
      <c r="C113" s="71" t="s">
        <v>797</v>
      </c>
      <c r="D113" s="23">
        <v>48</v>
      </c>
      <c r="E113" s="23">
        <v>23</v>
      </c>
      <c r="F113" s="23">
        <v>0</v>
      </c>
      <c r="G113" s="23">
        <v>5</v>
      </c>
      <c r="H113" s="23">
        <v>13</v>
      </c>
      <c r="I113" s="171">
        <v>5</v>
      </c>
      <c r="J113" s="64" t="str">
        <f t="shared" si="1"/>
        <v xml:space="preserve"> </v>
      </c>
    </row>
    <row r="114" spans="1:10">
      <c r="A114" s="17">
        <v>191495</v>
      </c>
      <c r="B114" s="92" t="s">
        <v>730</v>
      </c>
      <c r="C114" s="71" t="s">
        <v>797</v>
      </c>
      <c r="D114" s="23">
        <v>109</v>
      </c>
      <c r="E114" s="23">
        <v>27</v>
      </c>
      <c r="F114" s="23">
        <v>1</v>
      </c>
      <c r="G114" s="23">
        <v>2</v>
      </c>
      <c r="H114" s="23">
        <v>13</v>
      </c>
      <c r="I114" s="171">
        <v>11</v>
      </c>
      <c r="J114" s="64" t="str">
        <f t="shared" si="1"/>
        <v xml:space="preserve"> </v>
      </c>
    </row>
    <row r="115" spans="1:10">
      <c r="A115" s="17">
        <v>192982</v>
      </c>
      <c r="B115" s="92" t="s">
        <v>731</v>
      </c>
      <c r="C115" s="71" t="s">
        <v>797</v>
      </c>
      <c r="D115" s="23">
        <v>90</v>
      </c>
      <c r="E115" s="23">
        <v>51</v>
      </c>
      <c r="F115" s="23">
        <v>8</v>
      </c>
      <c r="G115" s="23">
        <v>8</v>
      </c>
      <c r="H115" s="23">
        <v>31</v>
      </c>
      <c r="I115" s="171">
        <v>4</v>
      </c>
      <c r="J115" s="64" t="str">
        <f t="shared" si="1"/>
        <v xml:space="preserve"> </v>
      </c>
    </row>
    <row r="116" spans="1:10" ht="13" thickBot="1">
      <c r="A116" s="22"/>
      <c r="B116" s="80" t="s">
        <v>461</v>
      </c>
      <c r="C116" s="56"/>
      <c r="D116" s="33">
        <v>1591</v>
      </c>
      <c r="E116" s="33">
        <v>756</v>
      </c>
      <c r="F116" s="33">
        <v>82</v>
      </c>
      <c r="G116" s="33">
        <v>138</v>
      </c>
      <c r="H116" s="33">
        <v>432</v>
      </c>
      <c r="I116" s="34">
        <v>104</v>
      </c>
      <c r="J116" s="64" t="str">
        <f t="shared" si="1"/>
        <v xml:space="preserve"> </v>
      </c>
    </row>
    <row r="117" spans="1:10">
      <c r="A117" s="18">
        <v>191456</v>
      </c>
      <c r="B117" s="78" t="s">
        <v>859</v>
      </c>
      <c r="C117" s="79" t="s">
        <v>802</v>
      </c>
      <c r="D117" s="23">
        <v>22</v>
      </c>
      <c r="E117" s="23">
        <v>17</v>
      </c>
      <c r="F117" s="23">
        <v>3</v>
      </c>
      <c r="G117" s="23">
        <v>5</v>
      </c>
      <c r="H117" s="23">
        <v>8</v>
      </c>
      <c r="I117" s="171">
        <v>1</v>
      </c>
      <c r="J117" s="64" t="str">
        <f t="shared" si="1"/>
        <v xml:space="preserve"> </v>
      </c>
    </row>
    <row r="118" spans="1:10">
      <c r="A118" s="17">
        <v>191470</v>
      </c>
      <c r="B118" s="92" t="s">
        <v>725</v>
      </c>
      <c r="C118" s="71" t="s">
        <v>802</v>
      </c>
      <c r="D118" s="23">
        <v>110</v>
      </c>
      <c r="E118" s="23">
        <v>79</v>
      </c>
      <c r="F118" s="23">
        <v>21</v>
      </c>
      <c r="G118" s="23">
        <v>10</v>
      </c>
      <c r="H118" s="23">
        <v>40</v>
      </c>
      <c r="I118" s="171">
        <v>8</v>
      </c>
      <c r="J118" s="64" t="str">
        <f t="shared" si="1"/>
        <v xml:space="preserve"> </v>
      </c>
    </row>
    <row r="119" spans="1:10" ht="13" thickBot="1">
      <c r="A119" s="22"/>
      <c r="B119" s="80" t="s">
        <v>462</v>
      </c>
      <c r="C119" s="56"/>
      <c r="D119" s="111">
        <v>132</v>
      </c>
      <c r="E119" s="111">
        <v>96</v>
      </c>
      <c r="F119" s="111">
        <v>24</v>
      </c>
      <c r="G119" s="111">
        <v>15</v>
      </c>
      <c r="H119" s="111">
        <v>48</v>
      </c>
      <c r="I119" s="112">
        <v>9</v>
      </c>
      <c r="J119" s="64" t="str">
        <f t="shared" si="1"/>
        <v xml:space="preserve"> </v>
      </c>
    </row>
    <row r="120" spans="1:10" ht="18" thickBot="1">
      <c r="A120" s="222" t="s">
        <v>329</v>
      </c>
      <c r="B120" s="223"/>
      <c r="C120" s="223"/>
      <c r="D120" s="113">
        <v>1723</v>
      </c>
      <c r="E120" s="113">
        <v>852</v>
      </c>
      <c r="F120" s="113">
        <v>106</v>
      </c>
      <c r="G120" s="113">
        <v>153</v>
      </c>
      <c r="H120" s="113">
        <v>480</v>
      </c>
      <c r="I120" s="114">
        <v>113</v>
      </c>
      <c r="J120" s="64" t="str">
        <f t="shared" si="1"/>
        <v xml:space="preserve"> </v>
      </c>
    </row>
    <row r="121" spans="1:10" ht="18" thickBot="1">
      <c r="A121" s="237" t="s">
        <v>279</v>
      </c>
      <c r="B121" s="238"/>
      <c r="C121" s="238"/>
      <c r="D121" s="238"/>
      <c r="E121" s="238"/>
      <c r="F121" s="238"/>
      <c r="G121" s="238"/>
      <c r="H121" s="238"/>
      <c r="I121" s="239"/>
      <c r="J121" s="64" t="str">
        <f t="shared" si="1"/>
        <v xml:space="preserve"> </v>
      </c>
    </row>
    <row r="122" spans="1:10">
      <c r="A122" s="20">
        <v>190518</v>
      </c>
      <c r="B122" s="74" t="s">
        <v>732</v>
      </c>
      <c r="C122" s="75" t="s">
        <v>797</v>
      </c>
      <c r="D122" s="151">
        <v>73</v>
      </c>
      <c r="E122" s="151">
        <v>29</v>
      </c>
      <c r="F122" s="151">
        <v>1</v>
      </c>
      <c r="G122" s="151">
        <v>11</v>
      </c>
      <c r="H122" s="151">
        <v>14</v>
      </c>
      <c r="I122" s="170">
        <v>3</v>
      </c>
      <c r="J122" s="64" t="str">
        <f t="shared" si="1"/>
        <v xml:space="preserve"> </v>
      </c>
    </row>
    <row r="123" spans="1:10" ht="13" thickBot="1">
      <c r="A123" s="22"/>
      <c r="B123" s="76" t="s">
        <v>463</v>
      </c>
      <c r="C123" s="56"/>
      <c r="D123" s="105">
        <v>73</v>
      </c>
      <c r="E123" s="105">
        <v>29</v>
      </c>
      <c r="F123" s="105">
        <v>1</v>
      </c>
      <c r="G123" s="105">
        <v>11</v>
      </c>
      <c r="H123" s="105">
        <v>14</v>
      </c>
      <c r="I123" s="106">
        <v>3</v>
      </c>
      <c r="J123" s="64" t="str">
        <f t="shared" si="1"/>
        <v xml:space="preserve"> </v>
      </c>
    </row>
    <row r="124" spans="1:10" ht="18" thickBot="1">
      <c r="A124" s="224" t="s">
        <v>330</v>
      </c>
      <c r="B124" s="225"/>
      <c r="C124" s="225"/>
      <c r="D124" s="109">
        <v>73</v>
      </c>
      <c r="E124" s="109">
        <v>29</v>
      </c>
      <c r="F124" s="109">
        <v>1</v>
      </c>
      <c r="G124" s="109">
        <v>11</v>
      </c>
      <c r="H124" s="109">
        <v>14</v>
      </c>
      <c r="I124" s="110">
        <v>3</v>
      </c>
      <c r="J124" s="64" t="str">
        <f t="shared" si="1"/>
        <v xml:space="preserve"> </v>
      </c>
    </row>
    <row r="125" spans="1:10" ht="18" thickBot="1">
      <c r="A125" s="222" t="s">
        <v>280</v>
      </c>
      <c r="B125" s="223"/>
      <c r="C125" s="223"/>
      <c r="D125" s="223"/>
      <c r="E125" s="223"/>
      <c r="F125" s="223"/>
      <c r="G125" s="223"/>
      <c r="H125" s="223"/>
      <c r="I125" s="240"/>
      <c r="J125" s="64" t="str">
        <f t="shared" si="1"/>
        <v xml:space="preserve"> </v>
      </c>
    </row>
    <row r="126" spans="1:10">
      <c r="A126" s="18">
        <v>191455</v>
      </c>
      <c r="B126" s="78" t="s">
        <v>733</v>
      </c>
      <c r="C126" s="79" t="s">
        <v>797</v>
      </c>
      <c r="D126" s="23">
        <v>36</v>
      </c>
      <c r="E126" s="23">
        <v>17</v>
      </c>
      <c r="F126" s="23">
        <v>1</v>
      </c>
      <c r="G126" s="23">
        <v>3</v>
      </c>
      <c r="H126" s="23">
        <v>11</v>
      </c>
      <c r="I126" s="171">
        <v>2</v>
      </c>
      <c r="J126" s="64" t="str">
        <f t="shared" si="1"/>
        <v xml:space="preserve"> </v>
      </c>
    </row>
    <row r="127" spans="1:10">
      <c r="A127" s="17">
        <v>191125</v>
      </c>
      <c r="B127" s="92" t="s">
        <v>734</v>
      </c>
      <c r="C127" s="71" t="s">
        <v>797</v>
      </c>
      <c r="D127" s="23">
        <v>14</v>
      </c>
      <c r="E127" s="23">
        <v>9</v>
      </c>
      <c r="F127" s="23">
        <v>0</v>
      </c>
      <c r="G127" s="23">
        <v>2</v>
      </c>
      <c r="H127" s="23">
        <v>4</v>
      </c>
      <c r="I127" s="171">
        <v>3</v>
      </c>
      <c r="J127" s="64" t="str">
        <f t="shared" si="1"/>
        <v xml:space="preserve"> </v>
      </c>
    </row>
    <row r="128" spans="1:10">
      <c r="A128" s="17">
        <v>190408</v>
      </c>
      <c r="B128" s="92" t="s">
        <v>735</v>
      </c>
      <c r="C128" s="71" t="s">
        <v>797</v>
      </c>
      <c r="D128" s="23">
        <v>12</v>
      </c>
      <c r="E128" s="23">
        <v>2</v>
      </c>
      <c r="F128" s="23">
        <v>0</v>
      </c>
      <c r="G128" s="23">
        <v>2</v>
      </c>
      <c r="H128" s="23">
        <v>0</v>
      </c>
      <c r="I128" s="171">
        <v>0</v>
      </c>
      <c r="J128" s="64" t="str">
        <f t="shared" si="1"/>
        <v xml:space="preserve"> </v>
      </c>
    </row>
    <row r="129" spans="1:10">
      <c r="A129" s="17">
        <v>190602</v>
      </c>
      <c r="B129" s="92" t="s">
        <v>736</v>
      </c>
      <c r="C129" s="71" t="s">
        <v>797</v>
      </c>
      <c r="D129" s="23">
        <v>40</v>
      </c>
      <c r="E129" s="23">
        <v>18</v>
      </c>
      <c r="F129" s="23">
        <v>0</v>
      </c>
      <c r="G129" s="23">
        <v>5</v>
      </c>
      <c r="H129" s="23">
        <v>7</v>
      </c>
      <c r="I129" s="171">
        <v>6</v>
      </c>
      <c r="J129" s="64" t="str">
        <f t="shared" si="1"/>
        <v xml:space="preserve"> </v>
      </c>
    </row>
    <row r="130" spans="1:10" ht="13" thickBot="1">
      <c r="A130" s="22"/>
      <c r="B130" s="80" t="s">
        <v>347</v>
      </c>
      <c r="C130" s="56"/>
      <c r="D130" s="111">
        <v>102</v>
      </c>
      <c r="E130" s="111">
        <v>46</v>
      </c>
      <c r="F130" s="111">
        <v>1</v>
      </c>
      <c r="G130" s="111">
        <v>12</v>
      </c>
      <c r="H130" s="111">
        <v>22</v>
      </c>
      <c r="I130" s="112">
        <v>11</v>
      </c>
      <c r="J130" s="64" t="str">
        <f t="shared" si="1"/>
        <v xml:space="preserve"> </v>
      </c>
    </row>
    <row r="131" spans="1:10" ht="18" thickBot="1">
      <c r="A131" s="222" t="s">
        <v>283</v>
      </c>
      <c r="B131" s="223"/>
      <c r="C131" s="223"/>
      <c r="D131" s="113">
        <v>102</v>
      </c>
      <c r="E131" s="113">
        <v>46</v>
      </c>
      <c r="F131" s="113">
        <v>1</v>
      </c>
      <c r="G131" s="113">
        <v>12</v>
      </c>
      <c r="H131" s="113">
        <v>22</v>
      </c>
      <c r="I131" s="114">
        <v>11</v>
      </c>
      <c r="J131" s="64" t="str">
        <f t="shared" si="1"/>
        <v xml:space="preserve"> </v>
      </c>
    </row>
    <row r="132" spans="1:10" ht="18" thickBot="1">
      <c r="A132" s="237" t="s">
        <v>281</v>
      </c>
      <c r="B132" s="238"/>
      <c r="C132" s="238"/>
      <c r="D132" s="238"/>
      <c r="E132" s="238"/>
      <c r="F132" s="238"/>
      <c r="G132" s="238"/>
      <c r="H132" s="238"/>
      <c r="I132" s="239"/>
      <c r="J132" s="64" t="str">
        <f t="shared" si="1"/>
        <v xml:space="preserve"> </v>
      </c>
    </row>
    <row r="133" spans="1:10">
      <c r="A133" s="20">
        <v>191350</v>
      </c>
      <c r="B133" s="74" t="s">
        <v>737</v>
      </c>
      <c r="C133" s="75" t="s">
        <v>797</v>
      </c>
      <c r="D133" s="151">
        <v>37</v>
      </c>
      <c r="E133" s="151">
        <v>19</v>
      </c>
      <c r="F133" s="151">
        <v>1</v>
      </c>
      <c r="G133" s="151">
        <v>2</v>
      </c>
      <c r="H133" s="151">
        <v>8</v>
      </c>
      <c r="I133" s="170">
        <v>8</v>
      </c>
      <c r="J133" s="64" t="str">
        <f t="shared" si="1"/>
        <v xml:space="preserve"> </v>
      </c>
    </row>
    <row r="134" spans="1:10">
      <c r="A134" s="16">
        <v>191352</v>
      </c>
      <c r="B134" s="69" t="s">
        <v>738</v>
      </c>
      <c r="C134" s="70" t="s">
        <v>797</v>
      </c>
      <c r="D134" s="151">
        <v>2</v>
      </c>
      <c r="E134" s="151">
        <v>2</v>
      </c>
      <c r="F134" s="151">
        <v>1</v>
      </c>
      <c r="G134" s="151">
        <v>0</v>
      </c>
      <c r="H134" s="151">
        <v>1</v>
      </c>
      <c r="I134" s="170">
        <v>0</v>
      </c>
      <c r="J134" s="64" t="str">
        <f t="shared" si="1"/>
        <v xml:space="preserve"> </v>
      </c>
    </row>
    <row r="135" spans="1:10">
      <c r="A135" s="16">
        <v>191160</v>
      </c>
      <c r="B135" s="69" t="s">
        <v>739</v>
      </c>
      <c r="C135" s="70" t="s">
        <v>797</v>
      </c>
      <c r="D135" s="151">
        <v>21</v>
      </c>
      <c r="E135" s="151">
        <v>9</v>
      </c>
      <c r="F135" s="151">
        <v>2</v>
      </c>
      <c r="G135" s="151">
        <v>2</v>
      </c>
      <c r="H135" s="151">
        <v>5</v>
      </c>
      <c r="I135" s="170">
        <v>0</v>
      </c>
      <c r="J135" s="64" t="str">
        <f t="shared" si="1"/>
        <v xml:space="preserve"> </v>
      </c>
    </row>
    <row r="136" spans="1:10">
      <c r="A136" s="16">
        <v>192710</v>
      </c>
      <c r="B136" s="69" t="s">
        <v>740</v>
      </c>
      <c r="C136" s="70" t="s">
        <v>797</v>
      </c>
      <c r="D136" s="151">
        <v>11</v>
      </c>
      <c r="E136" s="151">
        <v>4</v>
      </c>
      <c r="F136" s="151">
        <v>0</v>
      </c>
      <c r="G136" s="151">
        <v>2</v>
      </c>
      <c r="H136" s="151">
        <v>2</v>
      </c>
      <c r="I136" s="170">
        <v>0</v>
      </c>
      <c r="J136" s="64" t="str">
        <f t="shared" si="1"/>
        <v xml:space="preserve"> </v>
      </c>
    </row>
    <row r="137" spans="1:10" ht="13" thickBot="1">
      <c r="A137" s="22"/>
      <c r="B137" s="76" t="s">
        <v>348</v>
      </c>
      <c r="C137" s="56"/>
      <c r="D137" s="105">
        <v>71</v>
      </c>
      <c r="E137" s="105">
        <v>34</v>
      </c>
      <c r="F137" s="105">
        <v>4</v>
      </c>
      <c r="G137" s="105">
        <v>6</v>
      </c>
      <c r="H137" s="105">
        <v>16</v>
      </c>
      <c r="I137" s="106">
        <v>8</v>
      </c>
      <c r="J137" s="64" t="str">
        <f t="shared" si="1"/>
        <v xml:space="preserve"> </v>
      </c>
    </row>
    <row r="138" spans="1:10" ht="18" thickBot="1">
      <c r="A138" s="224" t="s">
        <v>282</v>
      </c>
      <c r="B138" s="225"/>
      <c r="C138" s="225"/>
      <c r="D138" s="109">
        <v>71</v>
      </c>
      <c r="E138" s="109">
        <v>34</v>
      </c>
      <c r="F138" s="109">
        <v>4</v>
      </c>
      <c r="G138" s="109">
        <v>6</v>
      </c>
      <c r="H138" s="109">
        <v>16</v>
      </c>
      <c r="I138" s="110">
        <v>8</v>
      </c>
      <c r="J138" s="64" t="str">
        <f t="shared" si="1"/>
        <v xml:space="preserve"> </v>
      </c>
    </row>
    <row r="139" spans="1:10" ht="18" thickBot="1">
      <c r="A139" s="234" t="s">
        <v>284</v>
      </c>
      <c r="B139" s="235"/>
      <c r="C139" s="235"/>
      <c r="D139" s="235"/>
      <c r="E139" s="235"/>
      <c r="F139" s="235"/>
      <c r="G139" s="235"/>
      <c r="H139" s="235"/>
      <c r="I139" s="236"/>
      <c r="J139" s="64" t="str">
        <f t="shared" si="1"/>
        <v xml:space="preserve"> </v>
      </c>
    </row>
    <row r="140" spans="1:10">
      <c r="A140" s="18">
        <v>190130</v>
      </c>
      <c r="B140" s="78" t="s">
        <v>741</v>
      </c>
      <c r="C140" s="79" t="s">
        <v>797</v>
      </c>
      <c r="D140" s="23">
        <v>7</v>
      </c>
      <c r="E140" s="23">
        <v>2</v>
      </c>
      <c r="F140" s="23">
        <v>0</v>
      </c>
      <c r="G140" s="23">
        <v>0</v>
      </c>
      <c r="H140" s="23">
        <v>1</v>
      </c>
      <c r="I140" s="171">
        <v>1</v>
      </c>
      <c r="J140" s="64" t="str">
        <f t="shared" ref="J140:J203" si="2">IFERROR((IF(D140-E140&lt;0,"(4)"," ")),"")</f>
        <v xml:space="preserve"> </v>
      </c>
    </row>
    <row r="141" spans="1:10">
      <c r="A141" s="17">
        <v>191180</v>
      </c>
      <c r="B141" s="92" t="s">
        <v>743</v>
      </c>
      <c r="C141" s="71" t="s">
        <v>797</v>
      </c>
      <c r="D141" s="23">
        <v>32</v>
      </c>
      <c r="E141" s="23">
        <v>10</v>
      </c>
      <c r="F141" s="23">
        <v>0</v>
      </c>
      <c r="G141" s="23">
        <v>1</v>
      </c>
      <c r="H141" s="23">
        <v>1</v>
      </c>
      <c r="I141" s="171">
        <v>8</v>
      </c>
      <c r="J141" s="64" t="str">
        <f t="shared" si="2"/>
        <v xml:space="preserve"> </v>
      </c>
    </row>
    <row r="142" spans="1:10">
      <c r="A142" s="17">
        <v>191205</v>
      </c>
      <c r="B142" s="92" t="s">
        <v>744</v>
      </c>
      <c r="C142" s="71" t="s">
        <v>797</v>
      </c>
      <c r="D142" s="23">
        <v>51</v>
      </c>
      <c r="E142" s="23">
        <v>19</v>
      </c>
      <c r="F142" s="23">
        <v>2</v>
      </c>
      <c r="G142" s="23">
        <v>2</v>
      </c>
      <c r="H142" s="23">
        <v>7</v>
      </c>
      <c r="I142" s="171">
        <v>8</v>
      </c>
      <c r="J142" s="64" t="str">
        <f t="shared" si="2"/>
        <v xml:space="preserve"> </v>
      </c>
    </row>
    <row r="143" spans="1:10">
      <c r="A143" s="17">
        <v>191582</v>
      </c>
      <c r="B143" s="92" t="s">
        <v>746</v>
      </c>
      <c r="C143" s="71" t="s">
        <v>797</v>
      </c>
      <c r="D143" s="23">
        <v>11</v>
      </c>
      <c r="E143" s="23">
        <v>8</v>
      </c>
      <c r="F143" s="23">
        <v>0</v>
      </c>
      <c r="G143" s="23">
        <v>0</v>
      </c>
      <c r="H143" s="23">
        <v>2</v>
      </c>
      <c r="I143" s="171">
        <v>6</v>
      </c>
      <c r="J143" s="64" t="str">
        <f t="shared" si="2"/>
        <v xml:space="preserve"> </v>
      </c>
    </row>
    <row r="144" spans="1:10">
      <c r="A144" s="17">
        <v>192810</v>
      </c>
      <c r="B144" s="92" t="s">
        <v>747</v>
      </c>
      <c r="C144" s="71" t="s">
        <v>797</v>
      </c>
      <c r="D144" s="23">
        <v>24</v>
      </c>
      <c r="E144" s="23">
        <v>13</v>
      </c>
      <c r="F144" s="23">
        <v>4</v>
      </c>
      <c r="G144" s="23">
        <v>2</v>
      </c>
      <c r="H144" s="23">
        <v>5</v>
      </c>
      <c r="I144" s="171">
        <v>2</v>
      </c>
      <c r="J144" s="64" t="str">
        <f t="shared" si="2"/>
        <v xml:space="preserve"> </v>
      </c>
    </row>
    <row r="145" spans="1:10" ht="13" thickBot="1">
      <c r="A145" s="22"/>
      <c r="B145" s="80" t="s">
        <v>349</v>
      </c>
      <c r="C145" s="56"/>
      <c r="D145" s="33">
        <v>125</v>
      </c>
      <c r="E145" s="33">
        <v>52</v>
      </c>
      <c r="F145" s="33">
        <v>6</v>
      </c>
      <c r="G145" s="33">
        <v>5</v>
      </c>
      <c r="H145" s="33">
        <v>16</v>
      </c>
      <c r="I145" s="34">
        <v>25</v>
      </c>
      <c r="J145" s="64" t="str">
        <f t="shared" si="2"/>
        <v xml:space="preserve"> </v>
      </c>
    </row>
    <row r="146" spans="1:10">
      <c r="A146" s="18">
        <v>191172</v>
      </c>
      <c r="B146" s="78" t="s">
        <v>742</v>
      </c>
      <c r="C146" s="79" t="s">
        <v>802</v>
      </c>
      <c r="D146" s="23">
        <v>22</v>
      </c>
      <c r="E146" s="23">
        <v>10</v>
      </c>
      <c r="F146" s="23">
        <v>3</v>
      </c>
      <c r="G146" s="23">
        <v>2</v>
      </c>
      <c r="H146" s="23">
        <v>4</v>
      </c>
      <c r="I146" s="171">
        <v>1</v>
      </c>
      <c r="J146" s="64" t="str">
        <f t="shared" si="2"/>
        <v xml:space="preserve"> </v>
      </c>
    </row>
    <row r="147" spans="1:10">
      <c r="A147" s="17">
        <v>190133</v>
      </c>
      <c r="B147" s="92" t="s">
        <v>745</v>
      </c>
      <c r="C147" s="71" t="s">
        <v>802</v>
      </c>
      <c r="D147" s="23">
        <v>7</v>
      </c>
      <c r="E147" s="23">
        <v>3</v>
      </c>
      <c r="F147" s="23">
        <v>1</v>
      </c>
      <c r="G147" s="23">
        <v>0</v>
      </c>
      <c r="H147" s="23">
        <v>2</v>
      </c>
      <c r="I147" s="171">
        <v>0</v>
      </c>
      <c r="J147" s="64" t="str">
        <f t="shared" si="2"/>
        <v xml:space="preserve"> </v>
      </c>
    </row>
    <row r="148" spans="1:10" ht="13" thickBot="1">
      <c r="A148" s="22"/>
      <c r="B148" s="80" t="s">
        <v>332</v>
      </c>
      <c r="C148" s="56"/>
      <c r="D148" s="33">
        <v>29</v>
      </c>
      <c r="E148" s="33">
        <v>13</v>
      </c>
      <c r="F148" s="33">
        <v>4</v>
      </c>
      <c r="G148" s="33">
        <v>2</v>
      </c>
      <c r="H148" s="33">
        <v>6</v>
      </c>
      <c r="I148" s="34">
        <v>1</v>
      </c>
      <c r="J148" s="64" t="str">
        <f t="shared" si="2"/>
        <v xml:space="preserve"> </v>
      </c>
    </row>
    <row r="149" spans="1:10" ht="18" thickBot="1">
      <c r="A149" s="222" t="s">
        <v>331</v>
      </c>
      <c r="B149" s="223"/>
      <c r="C149" s="223"/>
      <c r="D149" s="113">
        <v>154</v>
      </c>
      <c r="E149" s="113">
        <v>65</v>
      </c>
      <c r="F149" s="113">
        <v>10</v>
      </c>
      <c r="G149" s="113">
        <v>7</v>
      </c>
      <c r="H149" s="113">
        <v>22</v>
      </c>
      <c r="I149" s="114">
        <v>26</v>
      </c>
      <c r="J149" s="64" t="str">
        <f t="shared" si="2"/>
        <v xml:space="preserve"> </v>
      </c>
    </row>
    <row r="150" spans="1:10" ht="18" thickBot="1">
      <c r="A150" s="241" t="s">
        <v>285</v>
      </c>
      <c r="B150" s="242"/>
      <c r="C150" s="242"/>
      <c r="D150" s="242"/>
      <c r="E150" s="242"/>
      <c r="F150" s="242"/>
      <c r="G150" s="242"/>
      <c r="H150" s="242"/>
      <c r="I150" s="243"/>
      <c r="J150" s="64" t="str">
        <f t="shared" si="2"/>
        <v xml:space="preserve"> </v>
      </c>
    </row>
    <row r="151" spans="1:10">
      <c r="A151" s="20">
        <v>190900</v>
      </c>
      <c r="B151" s="74" t="s">
        <v>748</v>
      </c>
      <c r="C151" s="75" t="s">
        <v>797</v>
      </c>
      <c r="D151" s="151">
        <v>73</v>
      </c>
      <c r="E151" s="151">
        <v>19</v>
      </c>
      <c r="F151" s="151">
        <v>1</v>
      </c>
      <c r="G151" s="151">
        <v>1</v>
      </c>
      <c r="H151" s="151">
        <v>2</v>
      </c>
      <c r="I151" s="170">
        <v>15</v>
      </c>
      <c r="J151" s="64" t="str">
        <f t="shared" si="2"/>
        <v xml:space="preserve"> </v>
      </c>
    </row>
    <row r="152" spans="1:10">
      <c r="A152" s="16">
        <v>191845</v>
      </c>
      <c r="B152" s="69" t="s">
        <v>750</v>
      </c>
      <c r="C152" s="70" t="s">
        <v>797</v>
      </c>
      <c r="D152" s="151">
        <v>29</v>
      </c>
      <c r="E152" s="151">
        <v>15</v>
      </c>
      <c r="F152" s="151">
        <v>0</v>
      </c>
      <c r="G152" s="151">
        <v>2</v>
      </c>
      <c r="H152" s="151">
        <v>10</v>
      </c>
      <c r="I152" s="170">
        <v>3</v>
      </c>
      <c r="J152" s="64" t="str">
        <f t="shared" si="2"/>
        <v xml:space="preserve"> </v>
      </c>
    </row>
    <row r="153" spans="1:10">
      <c r="A153" s="16">
        <v>192900</v>
      </c>
      <c r="B153" s="69" t="s">
        <v>751</v>
      </c>
      <c r="C153" s="70" t="s">
        <v>797</v>
      </c>
      <c r="D153" s="151">
        <v>70</v>
      </c>
      <c r="E153" s="151">
        <v>28</v>
      </c>
      <c r="F153" s="151">
        <v>4</v>
      </c>
      <c r="G153" s="151">
        <v>3</v>
      </c>
      <c r="H153" s="151">
        <v>17</v>
      </c>
      <c r="I153" s="170">
        <v>4</v>
      </c>
      <c r="J153" s="64" t="str">
        <f t="shared" si="2"/>
        <v xml:space="preserve"> </v>
      </c>
    </row>
    <row r="154" spans="1:10" ht="13" thickBot="1">
      <c r="A154" s="26"/>
      <c r="B154" s="81" t="s">
        <v>350</v>
      </c>
      <c r="C154" s="58"/>
      <c r="D154" s="105">
        <v>172</v>
      </c>
      <c r="E154" s="105">
        <v>62</v>
      </c>
      <c r="F154" s="105">
        <v>5</v>
      </c>
      <c r="G154" s="105">
        <v>6</v>
      </c>
      <c r="H154" s="105">
        <v>29</v>
      </c>
      <c r="I154" s="106">
        <v>22</v>
      </c>
      <c r="J154" s="64" t="str">
        <f t="shared" si="2"/>
        <v xml:space="preserve"> </v>
      </c>
    </row>
    <row r="155" spans="1:10">
      <c r="A155" s="20">
        <v>190903</v>
      </c>
      <c r="B155" s="74" t="s">
        <v>749</v>
      </c>
      <c r="C155" s="75" t="s">
        <v>802</v>
      </c>
      <c r="D155" s="151">
        <v>15</v>
      </c>
      <c r="E155" s="151">
        <v>4</v>
      </c>
      <c r="F155" s="151">
        <v>0</v>
      </c>
      <c r="G155" s="151">
        <v>0</v>
      </c>
      <c r="H155" s="151">
        <v>2</v>
      </c>
      <c r="I155" s="170">
        <v>2</v>
      </c>
      <c r="J155" s="64" t="str">
        <f t="shared" si="2"/>
        <v xml:space="preserve"> </v>
      </c>
    </row>
    <row r="156" spans="1:10" ht="13" thickBot="1">
      <c r="A156" s="22"/>
      <c r="B156" s="76" t="s">
        <v>351</v>
      </c>
      <c r="C156" s="56"/>
      <c r="D156" s="105">
        <v>15</v>
      </c>
      <c r="E156" s="105">
        <v>4</v>
      </c>
      <c r="F156" s="105">
        <v>0</v>
      </c>
      <c r="G156" s="105">
        <v>0</v>
      </c>
      <c r="H156" s="105">
        <v>2</v>
      </c>
      <c r="I156" s="106">
        <v>2</v>
      </c>
      <c r="J156" s="64" t="str">
        <f t="shared" si="2"/>
        <v xml:space="preserve"> </v>
      </c>
    </row>
    <row r="157" spans="1:10" ht="18" thickBot="1">
      <c r="A157" s="224" t="s">
        <v>333</v>
      </c>
      <c r="B157" s="225"/>
      <c r="C157" s="225"/>
      <c r="D157" s="109">
        <v>187</v>
      </c>
      <c r="E157" s="109">
        <v>66</v>
      </c>
      <c r="F157" s="109">
        <v>5</v>
      </c>
      <c r="G157" s="109">
        <v>6</v>
      </c>
      <c r="H157" s="109">
        <v>31</v>
      </c>
      <c r="I157" s="110">
        <v>24</v>
      </c>
      <c r="J157" s="64" t="str">
        <f t="shared" si="2"/>
        <v xml:space="preserve"> </v>
      </c>
    </row>
    <row r="158" spans="1:10" ht="18" thickBot="1">
      <c r="A158" s="234" t="s">
        <v>286</v>
      </c>
      <c r="B158" s="235"/>
      <c r="C158" s="235"/>
      <c r="D158" s="235"/>
      <c r="E158" s="235"/>
      <c r="F158" s="235"/>
      <c r="G158" s="235"/>
      <c r="H158" s="235"/>
      <c r="I158" s="236"/>
      <c r="J158" s="64" t="str">
        <f t="shared" si="2"/>
        <v xml:space="preserve"> </v>
      </c>
    </row>
    <row r="159" spans="1:10">
      <c r="A159" s="18">
        <v>191605</v>
      </c>
      <c r="B159" s="78" t="s">
        <v>753</v>
      </c>
      <c r="C159" s="79" t="s">
        <v>797</v>
      </c>
      <c r="D159" s="23">
        <v>40</v>
      </c>
      <c r="E159" s="23">
        <v>11</v>
      </c>
      <c r="F159" s="23">
        <v>0</v>
      </c>
      <c r="G159" s="23">
        <v>3</v>
      </c>
      <c r="H159" s="23">
        <v>3</v>
      </c>
      <c r="I159" s="171">
        <v>5</v>
      </c>
      <c r="J159" s="64" t="str">
        <f t="shared" si="2"/>
        <v xml:space="preserve"> </v>
      </c>
    </row>
    <row r="160" spans="1:10">
      <c r="A160" s="17">
        <v>191675</v>
      </c>
      <c r="B160" s="92" t="s">
        <v>754</v>
      </c>
      <c r="C160" s="71" t="s">
        <v>797</v>
      </c>
      <c r="D160" s="23">
        <v>93</v>
      </c>
      <c r="E160" s="23">
        <v>30</v>
      </c>
      <c r="F160" s="23">
        <v>0</v>
      </c>
      <c r="G160" s="23">
        <v>3</v>
      </c>
      <c r="H160" s="23">
        <v>15</v>
      </c>
      <c r="I160" s="171">
        <v>12</v>
      </c>
      <c r="J160" s="64" t="str">
        <f t="shared" si="2"/>
        <v xml:space="preserve"> </v>
      </c>
    </row>
    <row r="161" spans="1:10">
      <c r="A161" s="17">
        <v>192795</v>
      </c>
      <c r="B161" s="92" t="s">
        <v>755</v>
      </c>
      <c r="C161" s="71" t="s">
        <v>797</v>
      </c>
      <c r="D161" s="23">
        <v>86</v>
      </c>
      <c r="E161" s="23">
        <v>31</v>
      </c>
      <c r="F161" s="23">
        <v>0</v>
      </c>
      <c r="G161" s="23">
        <v>4</v>
      </c>
      <c r="H161" s="23">
        <v>19</v>
      </c>
      <c r="I161" s="171">
        <v>8</v>
      </c>
      <c r="J161" s="64" t="str">
        <f t="shared" si="2"/>
        <v xml:space="preserve"> </v>
      </c>
    </row>
    <row r="162" spans="1:10">
      <c r="A162" s="17">
        <v>192335</v>
      </c>
      <c r="B162" s="92" t="s">
        <v>756</v>
      </c>
      <c r="C162" s="71" t="s">
        <v>797</v>
      </c>
      <c r="D162" s="23">
        <v>12</v>
      </c>
      <c r="E162" s="23">
        <v>1</v>
      </c>
      <c r="F162" s="23">
        <v>0</v>
      </c>
      <c r="G162" s="23">
        <v>0</v>
      </c>
      <c r="H162" s="23">
        <v>0</v>
      </c>
      <c r="I162" s="171">
        <v>1</v>
      </c>
      <c r="J162" s="64" t="str">
        <f t="shared" si="2"/>
        <v xml:space="preserve"> </v>
      </c>
    </row>
    <row r="163" spans="1:10">
      <c r="A163" s="17">
        <v>191610</v>
      </c>
      <c r="B163" s="92" t="s">
        <v>757</v>
      </c>
      <c r="C163" s="71" t="s">
        <v>797</v>
      </c>
      <c r="D163" s="23">
        <v>24</v>
      </c>
      <c r="E163" s="23">
        <v>7</v>
      </c>
      <c r="F163" s="23">
        <v>0</v>
      </c>
      <c r="G163" s="23">
        <v>0</v>
      </c>
      <c r="H163" s="23">
        <v>5</v>
      </c>
      <c r="I163" s="171">
        <v>2</v>
      </c>
      <c r="J163" s="64" t="str">
        <f t="shared" si="2"/>
        <v xml:space="preserve"> </v>
      </c>
    </row>
    <row r="164" spans="1:10" ht="13" thickBot="1">
      <c r="A164" s="22"/>
      <c r="B164" s="80" t="s">
        <v>352</v>
      </c>
      <c r="C164" s="56"/>
      <c r="D164" s="33">
        <v>255</v>
      </c>
      <c r="E164" s="33">
        <v>80</v>
      </c>
      <c r="F164" s="33">
        <v>0</v>
      </c>
      <c r="G164" s="33">
        <v>10</v>
      </c>
      <c r="H164" s="33">
        <v>42</v>
      </c>
      <c r="I164" s="34">
        <v>28</v>
      </c>
      <c r="J164" s="64" t="str">
        <f t="shared" si="2"/>
        <v xml:space="preserve"> </v>
      </c>
    </row>
    <row r="165" spans="1:10">
      <c r="A165" s="18">
        <v>191059</v>
      </c>
      <c r="B165" s="78" t="s">
        <v>752</v>
      </c>
      <c r="C165" s="79" t="s">
        <v>802</v>
      </c>
      <c r="D165" s="23">
        <v>20</v>
      </c>
      <c r="E165" s="23">
        <v>8</v>
      </c>
      <c r="F165" s="23">
        <v>1</v>
      </c>
      <c r="G165" s="23">
        <v>2</v>
      </c>
      <c r="H165" s="23">
        <v>4</v>
      </c>
      <c r="I165" s="171">
        <v>1</v>
      </c>
      <c r="J165" s="64" t="str">
        <f t="shared" si="2"/>
        <v xml:space="preserve"> </v>
      </c>
    </row>
    <row r="166" spans="1:10" ht="13" thickBot="1">
      <c r="A166" s="22"/>
      <c r="B166" s="80" t="s">
        <v>353</v>
      </c>
      <c r="C166" s="56"/>
      <c r="D166" s="111">
        <v>20</v>
      </c>
      <c r="E166" s="111">
        <v>8</v>
      </c>
      <c r="F166" s="111">
        <v>1</v>
      </c>
      <c r="G166" s="111">
        <v>2</v>
      </c>
      <c r="H166" s="111">
        <v>4</v>
      </c>
      <c r="I166" s="112">
        <v>1</v>
      </c>
      <c r="J166" s="64" t="str">
        <f t="shared" si="2"/>
        <v xml:space="preserve"> </v>
      </c>
    </row>
    <row r="167" spans="1:10" ht="18" thickBot="1">
      <c r="A167" s="222" t="s">
        <v>334</v>
      </c>
      <c r="B167" s="223"/>
      <c r="C167" s="223"/>
      <c r="D167" s="113">
        <v>275</v>
      </c>
      <c r="E167" s="113">
        <v>88</v>
      </c>
      <c r="F167" s="113">
        <v>1</v>
      </c>
      <c r="G167" s="113">
        <v>12</v>
      </c>
      <c r="H167" s="113">
        <v>46</v>
      </c>
      <c r="I167" s="114">
        <v>29</v>
      </c>
      <c r="J167" s="64" t="str">
        <f t="shared" si="2"/>
        <v xml:space="preserve"> </v>
      </c>
    </row>
    <row r="168" spans="1:10" ht="18" thickBot="1">
      <c r="A168" s="237" t="s">
        <v>287</v>
      </c>
      <c r="B168" s="238"/>
      <c r="C168" s="238"/>
      <c r="D168" s="238"/>
      <c r="E168" s="238"/>
      <c r="F168" s="238"/>
      <c r="G168" s="238"/>
      <c r="H168" s="238"/>
      <c r="I168" s="239"/>
      <c r="J168" s="64" t="str">
        <f t="shared" si="2"/>
        <v xml:space="preserve"> </v>
      </c>
    </row>
    <row r="169" spans="1:10">
      <c r="A169" s="20">
        <v>190188</v>
      </c>
      <c r="B169" s="74" t="s">
        <v>758</v>
      </c>
      <c r="C169" s="75" t="s">
        <v>797</v>
      </c>
      <c r="D169" s="151">
        <v>5</v>
      </c>
      <c r="E169" s="151">
        <v>0</v>
      </c>
      <c r="F169" s="151">
        <v>0</v>
      </c>
      <c r="G169" s="151">
        <v>0</v>
      </c>
      <c r="H169" s="151">
        <v>0</v>
      </c>
      <c r="I169" s="170">
        <v>0</v>
      </c>
      <c r="J169" s="64" t="str">
        <f t="shared" si="2"/>
        <v xml:space="preserve"> </v>
      </c>
    </row>
    <row r="170" spans="1:10">
      <c r="A170" s="16">
        <v>190179</v>
      </c>
      <c r="B170" s="69" t="s">
        <v>760</v>
      </c>
      <c r="C170" s="70" t="s">
        <v>797</v>
      </c>
      <c r="D170" s="151">
        <v>280</v>
      </c>
      <c r="E170" s="151">
        <v>242</v>
      </c>
      <c r="F170" s="151">
        <v>48</v>
      </c>
      <c r="G170" s="151">
        <v>23</v>
      </c>
      <c r="H170" s="151">
        <v>159</v>
      </c>
      <c r="I170" s="170">
        <v>12</v>
      </c>
      <c r="J170" s="64" t="str">
        <f t="shared" si="2"/>
        <v xml:space="preserve"> </v>
      </c>
    </row>
    <row r="171" spans="1:10">
      <c r="A171" s="16">
        <v>190185</v>
      </c>
      <c r="B171" s="49" t="s">
        <v>50</v>
      </c>
      <c r="C171" s="70" t="s">
        <v>797</v>
      </c>
      <c r="D171" s="151">
        <v>6</v>
      </c>
      <c r="E171" s="151">
        <v>0</v>
      </c>
      <c r="F171" s="151">
        <v>0</v>
      </c>
      <c r="G171" s="151">
        <v>0</v>
      </c>
      <c r="H171" s="151">
        <v>0</v>
      </c>
      <c r="I171" s="170">
        <v>0</v>
      </c>
      <c r="J171" s="64" t="str">
        <f t="shared" si="2"/>
        <v xml:space="preserve"> </v>
      </c>
    </row>
    <row r="172" spans="1:10">
      <c r="A172" s="16">
        <v>190182</v>
      </c>
      <c r="B172" s="69" t="s">
        <v>761</v>
      </c>
      <c r="C172" s="70" t="s">
        <v>797</v>
      </c>
      <c r="D172" s="151">
        <v>129</v>
      </c>
      <c r="E172" s="151">
        <v>37</v>
      </c>
      <c r="F172" s="151">
        <v>1</v>
      </c>
      <c r="G172" s="151">
        <v>0</v>
      </c>
      <c r="H172" s="151">
        <v>21</v>
      </c>
      <c r="I172" s="170">
        <v>15</v>
      </c>
      <c r="J172" s="64" t="str">
        <f t="shared" si="2"/>
        <v xml:space="preserve"> </v>
      </c>
    </row>
    <row r="173" spans="1:10">
      <c r="A173" s="16">
        <v>190183</v>
      </c>
      <c r="B173" s="69" t="s">
        <v>764</v>
      </c>
      <c r="C173" s="70" t="s">
        <v>797</v>
      </c>
      <c r="D173" s="151">
        <v>213</v>
      </c>
      <c r="E173" s="151">
        <v>65</v>
      </c>
      <c r="F173" s="151">
        <v>4</v>
      </c>
      <c r="G173" s="151">
        <v>5</v>
      </c>
      <c r="H173" s="151">
        <v>33</v>
      </c>
      <c r="I173" s="170">
        <v>23</v>
      </c>
      <c r="J173" s="64" t="str">
        <f t="shared" si="2"/>
        <v xml:space="preserve"> </v>
      </c>
    </row>
    <row r="174" spans="1:10">
      <c r="A174" s="16">
        <v>190228</v>
      </c>
      <c r="B174" s="69" t="s">
        <v>140</v>
      </c>
      <c r="C174" s="70" t="s">
        <v>797</v>
      </c>
      <c r="D174" s="151">
        <v>28</v>
      </c>
      <c r="E174" s="151">
        <v>7</v>
      </c>
      <c r="F174" s="151">
        <v>0</v>
      </c>
      <c r="G174" s="151">
        <v>0</v>
      </c>
      <c r="H174" s="151">
        <v>1</v>
      </c>
      <c r="I174" s="170">
        <v>6</v>
      </c>
      <c r="J174" s="64" t="str">
        <f t="shared" si="2"/>
        <v xml:space="preserve"> </v>
      </c>
    </row>
    <row r="175" spans="1:10">
      <c r="A175" s="16">
        <v>190194</v>
      </c>
      <c r="B175" s="69" t="s">
        <v>140</v>
      </c>
      <c r="C175" s="70" t="s">
        <v>797</v>
      </c>
      <c r="D175" s="151">
        <v>25</v>
      </c>
      <c r="E175" s="151">
        <v>9</v>
      </c>
      <c r="F175" s="151">
        <v>0</v>
      </c>
      <c r="G175" s="151">
        <v>0</v>
      </c>
      <c r="H175" s="151">
        <v>6</v>
      </c>
      <c r="I175" s="170">
        <v>3</v>
      </c>
      <c r="J175" s="64" t="str">
        <f t="shared" si="2"/>
        <v xml:space="preserve"> </v>
      </c>
    </row>
    <row r="176" spans="1:10">
      <c r="A176" s="16">
        <v>190205</v>
      </c>
      <c r="B176" s="69" t="s">
        <v>738</v>
      </c>
      <c r="C176" s="70" t="s">
        <v>797</v>
      </c>
      <c r="D176" s="151">
        <v>222</v>
      </c>
      <c r="E176" s="151">
        <v>90</v>
      </c>
      <c r="F176" s="151">
        <v>8</v>
      </c>
      <c r="G176" s="151">
        <v>10</v>
      </c>
      <c r="H176" s="151">
        <v>64</v>
      </c>
      <c r="I176" s="170">
        <v>8</v>
      </c>
      <c r="J176" s="64" t="str">
        <f t="shared" si="2"/>
        <v xml:space="preserve"> </v>
      </c>
    </row>
    <row r="177" spans="1:10">
      <c r="A177" s="16">
        <v>190226</v>
      </c>
      <c r="B177" s="49" t="s">
        <v>70</v>
      </c>
      <c r="C177" s="70" t="s">
        <v>797</v>
      </c>
      <c r="D177" s="151">
        <v>18</v>
      </c>
      <c r="E177" s="151">
        <v>4</v>
      </c>
      <c r="F177" s="151">
        <v>0</v>
      </c>
      <c r="G177" s="151">
        <v>0</v>
      </c>
      <c r="H177" s="151">
        <v>3</v>
      </c>
      <c r="I177" s="170">
        <v>1</v>
      </c>
      <c r="J177" s="64" t="str">
        <f t="shared" si="2"/>
        <v xml:space="preserve"> </v>
      </c>
    </row>
    <row r="178" spans="1:10">
      <c r="A178" s="16">
        <v>190208</v>
      </c>
      <c r="B178" s="69" t="s">
        <v>771</v>
      </c>
      <c r="C178" s="70" t="s">
        <v>797</v>
      </c>
      <c r="D178" s="151">
        <v>152</v>
      </c>
      <c r="E178" s="151">
        <v>37</v>
      </c>
      <c r="F178" s="151">
        <v>0</v>
      </c>
      <c r="G178" s="151">
        <v>2</v>
      </c>
      <c r="H178" s="151">
        <v>15</v>
      </c>
      <c r="I178" s="170">
        <v>20</v>
      </c>
      <c r="J178" s="64" t="str">
        <f t="shared" si="2"/>
        <v xml:space="preserve"> </v>
      </c>
    </row>
    <row r="179" spans="1:10">
      <c r="A179" s="16">
        <v>190210</v>
      </c>
      <c r="B179" s="69" t="s">
        <v>773</v>
      </c>
      <c r="C179" s="70" t="s">
        <v>797</v>
      </c>
      <c r="D179" s="151">
        <v>115</v>
      </c>
      <c r="E179" s="151">
        <v>16</v>
      </c>
      <c r="F179" s="151">
        <v>0</v>
      </c>
      <c r="G179" s="151">
        <v>1</v>
      </c>
      <c r="H179" s="151">
        <v>4</v>
      </c>
      <c r="I179" s="170">
        <v>11</v>
      </c>
      <c r="J179" s="64" t="str">
        <f t="shared" si="2"/>
        <v xml:space="preserve"> </v>
      </c>
    </row>
    <row r="180" spans="1:10">
      <c r="A180" s="16">
        <v>190215</v>
      </c>
      <c r="B180" s="69" t="s">
        <v>777</v>
      </c>
      <c r="C180" s="70" t="s">
        <v>797</v>
      </c>
      <c r="D180" s="151">
        <v>160</v>
      </c>
      <c r="E180" s="151">
        <v>67</v>
      </c>
      <c r="F180" s="151">
        <v>14</v>
      </c>
      <c r="G180" s="151">
        <v>21</v>
      </c>
      <c r="H180" s="151">
        <v>19</v>
      </c>
      <c r="I180" s="170">
        <v>13</v>
      </c>
      <c r="J180" s="64" t="str">
        <f t="shared" si="2"/>
        <v xml:space="preserve"> </v>
      </c>
    </row>
    <row r="181" spans="1:10">
      <c r="A181" s="16">
        <v>190217</v>
      </c>
      <c r="B181" s="69" t="s">
        <v>779</v>
      </c>
      <c r="C181" s="70" t="s">
        <v>797</v>
      </c>
      <c r="D181" s="151">
        <v>48</v>
      </c>
      <c r="E181" s="151">
        <v>0</v>
      </c>
      <c r="F181" s="151">
        <v>0</v>
      </c>
      <c r="G181" s="151">
        <v>0</v>
      </c>
      <c r="H181" s="151">
        <v>0</v>
      </c>
      <c r="I181" s="170">
        <v>0</v>
      </c>
      <c r="J181" s="64" t="str">
        <f t="shared" si="2"/>
        <v xml:space="preserve"> </v>
      </c>
    </row>
    <row r="182" spans="1:10">
      <c r="A182" s="16">
        <v>193060</v>
      </c>
      <c r="B182" s="69" t="s">
        <v>780</v>
      </c>
      <c r="C182" s="70" t="s">
        <v>797</v>
      </c>
      <c r="D182" s="151">
        <v>83</v>
      </c>
      <c r="E182" s="151">
        <v>15</v>
      </c>
      <c r="F182" s="151">
        <v>1</v>
      </c>
      <c r="G182" s="151">
        <v>4</v>
      </c>
      <c r="H182" s="151">
        <v>6</v>
      </c>
      <c r="I182" s="170">
        <v>4</v>
      </c>
      <c r="J182" s="64" t="str">
        <f t="shared" si="2"/>
        <v xml:space="preserve"> </v>
      </c>
    </row>
    <row r="183" spans="1:10">
      <c r="A183" s="16">
        <v>190222</v>
      </c>
      <c r="B183" s="69" t="s">
        <v>783</v>
      </c>
      <c r="C183" s="70" t="s">
        <v>797</v>
      </c>
      <c r="D183" s="151">
        <v>124</v>
      </c>
      <c r="E183" s="151">
        <v>26</v>
      </c>
      <c r="F183" s="151">
        <v>1</v>
      </c>
      <c r="G183" s="151">
        <v>2</v>
      </c>
      <c r="H183" s="151">
        <v>16</v>
      </c>
      <c r="I183" s="170">
        <v>7</v>
      </c>
      <c r="J183" s="64" t="str">
        <f t="shared" si="2"/>
        <v xml:space="preserve"> </v>
      </c>
    </row>
    <row r="184" spans="1:10">
      <c r="A184" s="16">
        <v>190240</v>
      </c>
      <c r="B184" s="69" t="s">
        <v>786</v>
      </c>
      <c r="C184" s="70" t="s">
        <v>797</v>
      </c>
      <c r="D184" s="151">
        <v>184</v>
      </c>
      <c r="E184" s="151">
        <v>75</v>
      </c>
      <c r="F184" s="151">
        <v>0</v>
      </c>
      <c r="G184" s="151">
        <v>5</v>
      </c>
      <c r="H184" s="151">
        <v>38</v>
      </c>
      <c r="I184" s="170">
        <v>32</v>
      </c>
      <c r="J184" s="64" t="str">
        <f t="shared" si="2"/>
        <v xml:space="preserve"> </v>
      </c>
    </row>
    <row r="185" spans="1:10">
      <c r="A185" s="16">
        <v>190242</v>
      </c>
      <c r="B185" s="69" t="s">
        <v>790</v>
      </c>
      <c r="C185" s="70" t="s">
        <v>797</v>
      </c>
      <c r="D185" s="151">
        <v>205</v>
      </c>
      <c r="E185" s="151">
        <v>73</v>
      </c>
      <c r="F185" s="151">
        <v>5</v>
      </c>
      <c r="G185" s="151">
        <v>11</v>
      </c>
      <c r="H185" s="151">
        <v>37</v>
      </c>
      <c r="I185" s="170">
        <v>20</v>
      </c>
      <c r="J185" s="64" t="str">
        <f t="shared" si="2"/>
        <v xml:space="preserve"> </v>
      </c>
    </row>
    <row r="186" spans="1:10">
      <c r="A186" s="16">
        <v>190250</v>
      </c>
      <c r="B186" s="69" t="s">
        <v>854</v>
      </c>
      <c r="C186" s="70" t="s">
        <v>797</v>
      </c>
      <c r="D186" s="151">
        <v>233</v>
      </c>
      <c r="E186" s="151">
        <v>83</v>
      </c>
      <c r="F186" s="151">
        <v>6</v>
      </c>
      <c r="G186" s="151">
        <v>12</v>
      </c>
      <c r="H186" s="151">
        <v>44</v>
      </c>
      <c r="I186" s="170">
        <v>21</v>
      </c>
      <c r="J186" s="64" t="str">
        <f t="shared" si="2"/>
        <v xml:space="preserve"> </v>
      </c>
    </row>
    <row r="187" spans="1:10" ht="13" thickBot="1">
      <c r="A187" s="22"/>
      <c r="B187" s="76" t="s">
        <v>436</v>
      </c>
      <c r="C187" s="56"/>
      <c r="D187" s="105">
        <v>2230</v>
      </c>
      <c r="E187" s="105">
        <v>846</v>
      </c>
      <c r="F187" s="105">
        <v>88</v>
      </c>
      <c r="G187" s="105">
        <v>96</v>
      </c>
      <c r="H187" s="105">
        <v>466</v>
      </c>
      <c r="I187" s="106">
        <v>196</v>
      </c>
      <c r="J187" s="64" t="str">
        <f t="shared" si="2"/>
        <v xml:space="preserve"> </v>
      </c>
    </row>
    <row r="188" spans="1:10">
      <c r="A188" s="20">
        <v>190145</v>
      </c>
      <c r="B188" s="74" t="s">
        <v>759</v>
      </c>
      <c r="C188" s="75" t="s">
        <v>797</v>
      </c>
      <c r="D188" s="151">
        <v>83</v>
      </c>
      <c r="E188" s="151">
        <v>17</v>
      </c>
      <c r="F188" s="151">
        <v>1</v>
      </c>
      <c r="G188" s="151">
        <v>2</v>
      </c>
      <c r="H188" s="151">
        <v>8</v>
      </c>
      <c r="I188" s="170">
        <v>6</v>
      </c>
      <c r="J188" s="64" t="str">
        <f t="shared" si="2"/>
        <v xml:space="preserve"> </v>
      </c>
    </row>
    <row r="189" spans="1:10" ht="13" thickBot="1">
      <c r="A189" s="22"/>
      <c r="B189" s="76" t="s">
        <v>435</v>
      </c>
      <c r="C189" s="56"/>
      <c r="D189" s="105">
        <v>83</v>
      </c>
      <c r="E189" s="105">
        <v>17</v>
      </c>
      <c r="F189" s="105">
        <v>1</v>
      </c>
      <c r="G189" s="105">
        <v>2</v>
      </c>
      <c r="H189" s="105">
        <v>8</v>
      </c>
      <c r="I189" s="106">
        <v>6</v>
      </c>
      <c r="J189" s="64" t="str">
        <f t="shared" si="2"/>
        <v xml:space="preserve"> </v>
      </c>
    </row>
    <row r="190" spans="1:10">
      <c r="A190" s="20">
        <v>193070</v>
      </c>
      <c r="B190" s="74" t="s">
        <v>667</v>
      </c>
      <c r="C190" s="75" t="s">
        <v>797</v>
      </c>
      <c r="D190" s="151">
        <v>208</v>
      </c>
      <c r="E190" s="151">
        <v>88</v>
      </c>
      <c r="F190" s="151">
        <v>11</v>
      </c>
      <c r="G190" s="151">
        <v>7</v>
      </c>
      <c r="H190" s="151">
        <v>54</v>
      </c>
      <c r="I190" s="170">
        <v>16</v>
      </c>
      <c r="J190" s="64" t="str">
        <f t="shared" si="2"/>
        <v xml:space="preserve"> </v>
      </c>
    </row>
    <row r="191" spans="1:10" ht="13" thickBot="1">
      <c r="A191" s="22"/>
      <c r="B191" s="76" t="s">
        <v>432</v>
      </c>
      <c r="C191" s="56"/>
      <c r="D191" s="105">
        <v>208</v>
      </c>
      <c r="E191" s="105">
        <v>88</v>
      </c>
      <c r="F191" s="105">
        <v>11</v>
      </c>
      <c r="G191" s="105">
        <v>7</v>
      </c>
      <c r="H191" s="105">
        <v>54</v>
      </c>
      <c r="I191" s="106">
        <v>16</v>
      </c>
      <c r="J191" s="64" t="str">
        <f t="shared" si="2"/>
        <v xml:space="preserve"> </v>
      </c>
    </row>
    <row r="192" spans="1:10">
      <c r="A192" s="46">
        <v>190211</v>
      </c>
      <c r="B192" s="74" t="s">
        <v>433</v>
      </c>
      <c r="C192" s="75" t="s">
        <v>797</v>
      </c>
      <c r="D192" s="151">
        <v>1</v>
      </c>
      <c r="E192" s="151">
        <v>0</v>
      </c>
      <c r="F192" s="151">
        <v>0</v>
      </c>
      <c r="G192" s="151">
        <v>0</v>
      </c>
      <c r="H192" s="151">
        <v>0</v>
      </c>
      <c r="I192" s="170">
        <v>0</v>
      </c>
      <c r="J192" s="64" t="str">
        <f t="shared" si="2"/>
        <v xml:space="preserve"> </v>
      </c>
    </row>
    <row r="193" spans="1:10">
      <c r="A193" s="16">
        <v>190212</v>
      </c>
      <c r="B193" s="69" t="s">
        <v>775</v>
      </c>
      <c r="C193" s="70" t="s">
        <v>797</v>
      </c>
      <c r="D193" s="151">
        <v>5</v>
      </c>
      <c r="E193" s="151">
        <v>0</v>
      </c>
      <c r="F193" s="151">
        <v>0</v>
      </c>
      <c r="G193" s="151">
        <v>0</v>
      </c>
      <c r="H193" s="151">
        <v>0</v>
      </c>
      <c r="I193" s="170">
        <v>0</v>
      </c>
      <c r="J193" s="64" t="str">
        <f t="shared" si="2"/>
        <v xml:space="preserve"> </v>
      </c>
    </row>
    <row r="194" spans="1:10" ht="13" thickBot="1">
      <c r="A194" s="22"/>
      <c r="B194" s="76" t="s">
        <v>434</v>
      </c>
      <c r="C194" s="56"/>
      <c r="D194" s="105">
        <v>6</v>
      </c>
      <c r="E194" s="105">
        <v>0</v>
      </c>
      <c r="F194" s="105">
        <v>0</v>
      </c>
      <c r="G194" s="105">
        <v>0</v>
      </c>
      <c r="H194" s="105">
        <v>0</v>
      </c>
      <c r="I194" s="106">
        <v>0</v>
      </c>
      <c r="J194" s="64" t="str">
        <f t="shared" si="2"/>
        <v xml:space="preserve"> </v>
      </c>
    </row>
    <row r="195" spans="1:10">
      <c r="A195" s="20">
        <v>190245</v>
      </c>
      <c r="B195" s="74" t="s">
        <v>776</v>
      </c>
      <c r="C195" s="75" t="s">
        <v>797</v>
      </c>
      <c r="D195" s="151">
        <v>96</v>
      </c>
      <c r="E195" s="151">
        <v>67</v>
      </c>
      <c r="F195" s="151">
        <v>14</v>
      </c>
      <c r="G195" s="151">
        <v>14</v>
      </c>
      <c r="H195" s="151">
        <v>38</v>
      </c>
      <c r="I195" s="170">
        <v>1</v>
      </c>
      <c r="J195" s="64" t="str">
        <f t="shared" si="2"/>
        <v xml:space="preserve"> </v>
      </c>
    </row>
    <row r="196" spans="1:10" ht="13" thickBot="1">
      <c r="A196" s="22"/>
      <c r="B196" s="76" t="s">
        <v>354</v>
      </c>
      <c r="C196" s="56"/>
      <c r="D196" s="105">
        <v>96</v>
      </c>
      <c r="E196" s="105">
        <v>67</v>
      </c>
      <c r="F196" s="105">
        <v>14</v>
      </c>
      <c r="G196" s="105">
        <v>14</v>
      </c>
      <c r="H196" s="105">
        <v>38</v>
      </c>
      <c r="I196" s="106">
        <v>1</v>
      </c>
      <c r="J196" s="64" t="str">
        <f t="shared" si="2"/>
        <v xml:space="preserve"> </v>
      </c>
    </row>
    <row r="197" spans="1:10">
      <c r="A197" s="20">
        <v>190200</v>
      </c>
      <c r="B197" s="74" t="s">
        <v>787</v>
      </c>
      <c r="C197" s="75" t="s">
        <v>797</v>
      </c>
      <c r="D197" s="151">
        <v>35</v>
      </c>
      <c r="E197" s="151">
        <v>13</v>
      </c>
      <c r="F197" s="151">
        <v>1</v>
      </c>
      <c r="G197" s="151">
        <v>2</v>
      </c>
      <c r="H197" s="151">
        <v>6</v>
      </c>
      <c r="I197" s="170">
        <v>4</v>
      </c>
      <c r="J197" s="64" t="str">
        <f t="shared" si="2"/>
        <v xml:space="preserve"> </v>
      </c>
    </row>
    <row r="198" spans="1:10" ht="13" thickBot="1">
      <c r="A198" s="22"/>
      <c r="B198" s="76" t="s">
        <v>355</v>
      </c>
      <c r="C198" s="56"/>
      <c r="D198" s="105">
        <v>35</v>
      </c>
      <c r="E198" s="105">
        <v>13</v>
      </c>
      <c r="F198" s="105">
        <v>1</v>
      </c>
      <c r="G198" s="105">
        <v>2</v>
      </c>
      <c r="H198" s="105">
        <v>6</v>
      </c>
      <c r="I198" s="106">
        <v>4</v>
      </c>
      <c r="J198" s="64" t="str">
        <f t="shared" si="2"/>
        <v xml:space="preserve"> </v>
      </c>
    </row>
    <row r="199" spans="1:10">
      <c r="A199" s="20">
        <v>190148</v>
      </c>
      <c r="B199" s="74" t="s">
        <v>762</v>
      </c>
      <c r="C199" s="75" t="s">
        <v>802</v>
      </c>
      <c r="D199" s="151">
        <v>42</v>
      </c>
      <c r="E199" s="151">
        <v>30</v>
      </c>
      <c r="F199" s="151">
        <v>8</v>
      </c>
      <c r="G199" s="151">
        <v>7</v>
      </c>
      <c r="H199" s="151">
        <v>12</v>
      </c>
      <c r="I199" s="170">
        <v>3</v>
      </c>
      <c r="J199" s="64" t="str">
        <f t="shared" si="2"/>
        <v xml:space="preserve"> </v>
      </c>
    </row>
    <row r="200" spans="1:10">
      <c r="A200" s="16">
        <v>190193</v>
      </c>
      <c r="B200" s="69" t="s">
        <v>763</v>
      </c>
      <c r="C200" s="70" t="s">
        <v>802</v>
      </c>
      <c r="D200" s="151">
        <v>8</v>
      </c>
      <c r="E200" s="151">
        <v>3</v>
      </c>
      <c r="F200" s="151">
        <v>0</v>
      </c>
      <c r="G200" s="151">
        <v>0</v>
      </c>
      <c r="H200" s="151">
        <v>3</v>
      </c>
      <c r="I200" s="170">
        <v>0</v>
      </c>
      <c r="J200" s="64" t="str">
        <f t="shared" si="2"/>
        <v xml:space="preserve"> </v>
      </c>
    </row>
    <row r="201" spans="1:10">
      <c r="A201" s="16">
        <v>190195</v>
      </c>
      <c r="B201" s="69" t="s">
        <v>765</v>
      </c>
      <c r="C201" s="70" t="s">
        <v>802</v>
      </c>
      <c r="D201" s="151">
        <v>205</v>
      </c>
      <c r="E201" s="151">
        <v>170</v>
      </c>
      <c r="F201" s="151">
        <v>46</v>
      </c>
      <c r="G201" s="151">
        <v>17</v>
      </c>
      <c r="H201" s="151">
        <v>101</v>
      </c>
      <c r="I201" s="170">
        <v>6</v>
      </c>
      <c r="J201" s="64" t="str">
        <f t="shared" si="2"/>
        <v xml:space="preserve"> </v>
      </c>
    </row>
    <row r="202" spans="1:10">
      <c r="A202" s="16">
        <v>190146</v>
      </c>
      <c r="B202" s="69" t="s">
        <v>766</v>
      </c>
      <c r="C202" s="70" t="s">
        <v>802</v>
      </c>
      <c r="D202" s="151">
        <v>43</v>
      </c>
      <c r="E202" s="151">
        <v>34</v>
      </c>
      <c r="F202" s="151">
        <v>7</v>
      </c>
      <c r="G202" s="151">
        <v>1</v>
      </c>
      <c r="H202" s="151">
        <v>23</v>
      </c>
      <c r="I202" s="170">
        <v>3</v>
      </c>
      <c r="J202" s="64" t="str">
        <f t="shared" si="2"/>
        <v xml:space="preserve"> </v>
      </c>
    </row>
    <row r="203" spans="1:10">
      <c r="A203" s="16">
        <v>190203</v>
      </c>
      <c r="B203" s="69" t="s">
        <v>767</v>
      </c>
      <c r="C203" s="70" t="s">
        <v>802</v>
      </c>
      <c r="D203" s="151">
        <v>54</v>
      </c>
      <c r="E203" s="151">
        <v>29</v>
      </c>
      <c r="F203" s="151">
        <v>4</v>
      </c>
      <c r="G203" s="151">
        <v>5</v>
      </c>
      <c r="H203" s="151">
        <v>18</v>
      </c>
      <c r="I203" s="170">
        <v>2</v>
      </c>
      <c r="J203" s="64" t="str">
        <f t="shared" si="2"/>
        <v xml:space="preserve"> </v>
      </c>
    </row>
    <row r="204" spans="1:10">
      <c r="A204" s="16">
        <v>192033</v>
      </c>
      <c r="B204" s="69" t="s">
        <v>139</v>
      </c>
      <c r="C204" s="70" t="s">
        <v>802</v>
      </c>
      <c r="D204" s="151">
        <v>1</v>
      </c>
      <c r="E204" s="151">
        <v>0</v>
      </c>
      <c r="F204" s="151">
        <v>0</v>
      </c>
      <c r="G204" s="151">
        <v>0</v>
      </c>
      <c r="H204" s="151">
        <v>0</v>
      </c>
      <c r="I204" s="170">
        <v>0</v>
      </c>
      <c r="J204" s="64" t="str">
        <f t="shared" ref="J204:J267" si="3">IFERROR((IF(D204-E204&lt;0,"(4)"," ")),"")</f>
        <v xml:space="preserve"> </v>
      </c>
    </row>
    <row r="205" spans="1:10">
      <c r="A205" s="16">
        <v>190207</v>
      </c>
      <c r="B205" s="69" t="s">
        <v>768</v>
      </c>
      <c r="C205" s="70" t="s">
        <v>802</v>
      </c>
      <c r="D205" s="151">
        <v>87</v>
      </c>
      <c r="E205" s="151">
        <v>70</v>
      </c>
      <c r="F205" s="151">
        <v>21</v>
      </c>
      <c r="G205" s="151">
        <v>6</v>
      </c>
      <c r="H205" s="151">
        <v>43</v>
      </c>
      <c r="I205" s="170">
        <v>0</v>
      </c>
      <c r="J205" s="64" t="str">
        <f t="shared" si="3"/>
        <v xml:space="preserve"> </v>
      </c>
    </row>
    <row r="206" spans="1:10">
      <c r="A206" s="16">
        <v>190214</v>
      </c>
      <c r="B206" s="69" t="s">
        <v>769</v>
      </c>
      <c r="C206" s="70" t="s">
        <v>802</v>
      </c>
      <c r="D206" s="151">
        <v>11</v>
      </c>
      <c r="E206" s="151">
        <v>7</v>
      </c>
      <c r="F206" s="151">
        <v>2</v>
      </c>
      <c r="G206" s="151">
        <v>1</v>
      </c>
      <c r="H206" s="151">
        <v>2</v>
      </c>
      <c r="I206" s="170">
        <v>2</v>
      </c>
      <c r="J206" s="64" t="str">
        <f t="shared" si="3"/>
        <v xml:space="preserve"> </v>
      </c>
    </row>
    <row r="207" spans="1:10">
      <c r="A207" s="16">
        <v>190213</v>
      </c>
      <c r="B207" s="69" t="s">
        <v>770</v>
      </c>
      <c r="C207" s="70" t="s">
        <v>802</v>
      </c>
      <c r="D207" s="151">
        <v>11</v>
      </c>
      <c r="E207" s="151">
        <v>0</v>
      </c>
      <c r="F207" s="151">
        <v>0</v>
      </c>
      <c r="G207" s="151">
        <v>0</v>
      </c>
      <c r="H207" s="151">
        <v>0</v>
      </c>
      <c r="I207" s="170">
        <v>0</v>
      </c>
      <c r="J207" s="64" t="str">
        <f t="shared" si="3"/>
        <v xml:space="preserve"> </v>
      </c>
    </row>
    <row r="208" spans="1:10">
      <c r="A208" s="16">
        <v>190227</v>
      </c>
      <c r="B208" s="69" t="s">
        <v>138</v>
      </c>
      <c r="C208" s="70" t="s">
        <v>802</v>
      </c>
      <c r="D208" s="151">
        <v>3</v>
      </c>
      <c r="E208" s="151">
        <v>1</v>
      </c>
      <c r="F208" s="151">
        <v>0</v>
      </c>
      <c r="G208" s="151">
        <v>0</v>
      </c>
      <c r="H208" s="151">
        <v>0</v>
      </c>
      <c r="I208" s="170">
        <v>1</v>
      </c>
      <c r="J208" s="64" t="str">
        <f t="shared" si="3"/>
        <v xml:space="preserve"> </v>
      </c>
    </row>
    <row r="209" spans="1:10">
      <c r="A209" s="16">
        <v>190216</v>
      </c>
      <c r="B209" s="69" t="s">
        <v>772</v>
      </c>
      <c r="C209" s="70" t="s">
        <v>802</v>
      </c>
      <c r="D209" s="151">
        <v>22</v>
      </c>
      <c r="E209" s="151">
        <v>13</v>
      </c>
      <c r="F209" s="151">
        <v>3</v>
      </c>
      <c r="G209" s="151">
        <v>0</v>
      </c>
      <c r="H209" s="151">
        <v>6</v>
      </c>
      <c r="I209" s="170">
        <v>4</v>
      </c>
      <c r="J209" s="64" t="str">
        <f t="shared" si="3"/>
        <v xml:space="preserve"> </v>
      </c>
    </row>
    <row r="210" spans="1:10">
      <c r="A210" s="16">
        <v>190204</v>
      </c>
      <c r="B210" s="69" t="s">
        <v>774</v>
      </c>
      <c r="C210" s="70" t="s">
        <v>802</v>
      </c>
      <c r="D210" s="151">
        <v>6</v>
      </c>
      <c r="E210" s="151">
        <v>2</v>
      </c>
      <c r="F210" s="151">
        <v>0</v>
      </c>
      <c r="G210" s="151">
        <v>0</v>
      </c>
      <c r="H210" s="151">
        <v>0</v>
      </c>
      <c r="I210" s="170">
        <v>2</v>
      </c>
      <c r="J210" s="64" t="str">
        <f t="shared" si="3"/>
        <v xml:space="preserve"> </v>
      </c>
    </row>
    <row r="211" spans="1:10">
      <c r="A211" s="16">
        <v>190199</v>
      </c>
      <c r="B211" s="69" t="s">
        <v>778</v>
      </c>
      <c r="C211" s="70" t="s">
        <v>802</v>
      </c>
      <c r="D211" s="151">
        <v>6</v>
      </c>
      <c r="E211" s="151">
        <v>3</v>
      </c>
      <c r="F211" s="151">
        <v>0</v>
      </c>
      <c r="G211" s="151">
        <v>0</v>
      </c>
      <c r="H211" s="151">
        <v>2</v>
      </c>
      <c r="I211" s="170">
        <v>1</v>
      </c>
      <c r="J211" s="64" t="str">
        <f t="shared" si="3"/>
        <v xml:space="preserve"> </v>
      </c>
    </row>
    <row r="212" spans="1:10">
      <c r="A212" s="16">
        <v>190173</v>
      </c>
      <c r="B212" s="69" t="s">
        <v>134</v>
      </c>
      <c r="C212" s="70" t="s">
        <v>802</v>
      </c>
      <c r="D212" s="151">
        <v>8</v>
      </c>
      <c r="E212" s="151">
        <v>2</v>
      </c>
      <c r="F212" s="151">
        <v>0</v>
      </c>
      <c r="G212" s="151">
        <v>0</v>
      </c>
      <c r="H212" s="151">
        <v>2</v>
      </c>
      <c r="I212" s="170">
        <v>0</v>
      </c>
      <c r="J212" s="64" t="str">
        <f t="shared" si="3"/>
        <v xml:space="preserve"> </v>
      </c>
    </row>
    <row r="213" spans="1:10">
      <c r="A213" s="16">
        <v>190218</v>
      </c>
      <c r="B213" s="69" t="s">
        <v>781</v>
      </c>
      <c r="C213" s="70" t="s">
        <v>802</v>
      </c>
      <c r="D213" s="151">
        <v>119</v>
      </c>
      <c r="E213" s="151">
        <v>98</v>
      </c>
      <c r="F213" s="151">
        <v>21</v>
      </c>
      <c r="G213" s="151">
        <v>19</v>
      </c>
      <c r="H213" s="151">
        <v>54</v>
      </c>
      <c r="I213" s="170">
        <v>4</v>
      </c>
      <c r="J213" s="64" t="str">
        <f t="shared" si="3"/>
        <v xml:space="preserve"> </v>
      </c>
    </row>
    <row r="214" spans="1:10">
      <c r="A214" s="16">
        <v>190220</v>
      </c>
      <c r="B214" s="69" t="s">
        <v>782</v>
      </c>
      <c r="C214" s="70" t="s">
        <v>802</v>
      </c>
      <c r="D214" s="151">
        <v>190</v>
      </c>
      <c r="E214" s="151">
        <v>97</v>
      </c>
      <c r="F214" s="151">
        <v>8</v>
      </c>
      <c r="G214" s="151">
        <v>15</v>
      </c>
      <c r="H214" s="151">
        <v>60</v>
      </c>
      <c r="I214" s="170">
        <v>14</v>
      </c>
      <c r="J214" s="64" t="str">
        <f t="shared" si="3"/>
        <v xml:space="preserve"> </v>
      </c>
    </row>
    <row r="215" spans="1:10">
      <c r="A215" s="16">
        <v>190223</v>
      </c>
      <c r="B215" s="69" t="s">
        <v>784</v>
      </c>
      <c r="C215" s="70" t="s">
        <v>802</v>
      </c>
      <c r="D215" s="151">
        <v>43</v>
      </c>
      <c r="E215" s="151">
        <v>35</v>
      </c>
      <c r="F215" s="151">
        <v>10</v>
      </c>
      <c r="G215" s="151">
        <v>4</v>
      </c>
      <c r="H215" s="151">
        <v>21</v>
      </c>
      <c r="I215" s="170">
        <v>0</v>
      </c>
      <c r="J215" s="64" t="str">
        <f t="shared" si="3"/>
        <v xml:space="preserve"> </v>
      </c>
    </row>
    <row r="216" spans="1:10">
      <c r="A216" s="16">
        <v>190235</v>
      </c>
      <c r="B216" s="69" t="s">
        <v>785</v>
      </c>
      <c r="C216" s="70" t="s">
        <v>802</v>
      </c>
      <c r="D216" s="151">
        <v>195</v>
      </c>
      <c r="E216" s="151">
        <v>176</v>
      </c>
      <c r="F216" s="151">
        <v>46</v>
      </c>
      <c r="G216" s="151">
        <v>29</v>
      </c>
      <c r="H216" s="151">
        <v>100</v>
      </c>
      <c r="I216" s="170">
        <v>1</v>
      </c>
      <c r="J216" s="64" t="str">
        <f t="shared" si="3"/>
        <v xml:space="preserve"> </v>
      </c>
    </row>
    <row r="217" spans="1:10">
      <c r="A217" s="16">
        <v>190186</v>
      </c>
      <c r="B217" s="69" t="s">
        <v>788</v>
      </c>
      <c r="C217" s="70" t="s">
        <v>802</v>
      </c>
      <c r="D217" s="151">
        <v>174</v>
      </c>
      <c r="E217" s="151">
        <v>106</v>
      </c>
      <c r="F217" s="151">
        <v>15</v>
      </c>
      <c r="G217" s="151">
        <v>20</v>
      </c>
      <c r="H217" s="151">
        <v>65</v>
      </c>
      <c r="I217" s="170">
        <v>6</v>
      </c>
      <c r="J217" s="64" t="str">
        <f t="shared" si="3"/>
        <v xml:space="preserve"> </v>
      </c>
    </row>
    <row r="218" spans="1:10">
      <c r="A218" s="16">
        <v>190246</v>
      </c>
      <c r="B218" s="69" t="s">
        <v>789</v>
      </c>
      <c r="C218" s="70" t="s">
        <v>802</v>
      </c>
      <c r="D218" s="151">
        <v>21</v>
      </c>
      <c r="E218" s="151">
        <v>12</v>
      </c>
      <c r="F218" s="151">
        <v>0</v>
      </c>
      <c r="G218" s="151">
        <v>3</v>
      </c>
      <c r="H218" s="151">
        <v>5</v>
      </c>
      <c r="I218" s="170">
        <v>4</v>
      </c>
      <c r="J218" s="64" t="str">
        <f t="shared" si="3"/>
        <v xml:space="preserve"> </v>
      </c>
    </row>
    <row r="219" spans="1:10">
      <c r="A219" s="16">
        <v>190244</v>
      </c>
      <c r="B219" s="69" t="s">
        <v>791</v>
      </c>
      <c r="C219" s="70" t="s">
        <v>802</v>
      </c>
      <c r="D219" s="151">
        <v>53</v>
      </c>
      <c r="E219" s="151">
        <v>39</v>
      </c>
      <c r="F219" s="151">
        <v>6</v>
      </c>
      <c r="G219" s="151">
        <v>9</v>
      </c>
      <c r="H219" s="151">
        <v>21</v>
      </c>
      <c r="I219" s="170">
        <v>3</v>
      </c>
      <c r="J219" s="64" t="str">
        <f t="shared" si="3"/>
        <v xml:space="preserve"> </v>
      </c>
    </row>
    <row r="220" spans="1:10" ht="13" thickBot="1">
      <c r="A220" s="22"/>
      <c r="B220" s="76" t="s">
        <v>356</v>
      </c>
      <c r="C220" s="56"/>
      <c r="D220" s="105">
        <v>1302</v>
      </c>
      <c r="E220" s="105">
        <v>927</v>
      </c>
      <c r="F220" s="105">
        <v>197</v>
      </c>
      <c r="G220" s="105">
        <v>136</v>
      </c>
      <c r="H220" s="105">
        <v>538</v>
      </c>
      <c r="I220" s="106">
        <v>56</v>
      </c>
      <c r="J220" s="64" t="str">
        <f t="shared" si="3"/>
        <v xml:space="preserve"> </v>
      </c>
    </row>
    <row r="221" spans="1:10" ht="18" thickBot="1">
      <c r="A221" s="224" t="s">
        <v>335</v>
      </c>
      <c r="B221" s="225"/>
      <c r="C221" s="225"/>
      <c r="D221" s="109">
        <v>3960</v>
      </c>
      <c r="E221" s="109">
        <v>1958</v>
      </c>
      <c r="F221" s="109">
        <v>312</v>
      </c>
      <c r="G221" s="109">
        <v>257</v>
      </c>
      <c r="H221" s="109">
        <v>1110</v>
      </c>
      <c r="I221" s="110">
        <v>279</v>
      </c>
      <c r="J221" s="64" t="str">
        <f t="shared" si="3"/>
        <v xml:space="preserve"> </v>
      </c>
    </row>
    <row r="222" spans="1:10" ht="18" thickBot="1">
      <c r="A222" s="222" t="s">
        <v>288</v>
      </c>
      <c r="B222" s="223"/>
      <c r="C222" s="223"/>
      <c r="D222" s="223"/>
      <c r="E222" s="223"/>
      <c r="F222" s="223"/>
      <c r="G222" s="223"/>
      <c r="H222" s="223"/>
      <c r="I222" s="240"/>
      <c r="J222" s="64" t="str">
        <f t="shared" si="3"/>
        <v xml:space="preserve"> </v>
      </c>
    </row>
    <row r="223" spans="1:10">
      <c r="A223" s="18">
        <v>191510</v>
      </c>
      <c r="B223" s="78" t="s">
        <v>669</v>
      </c>
      <c r="C223" s="79" t="s">
        <v>797</v>
      </c>
      <c r="D223" s="23">
        <v>56</v>
      </c>
      <c r="E223" s="23">
        <v>7</v>
      </c>
      <c r="F223" s="23">
        <v>0</v>
      </c>
      <c r="G223" s="23">
        <v>0</v>
      </c>
      <c r="H223" s="23">
        <v>1</v>
      </c>
      <c r="I223" s="171">
        <v>6</v>
      </c>
      <c r="J223" s="64" t="str">
        <f t="shared" si="3"/>
        <v xml:space="preserve"> </v>
      </c>
    </row>
    <row r="224" spans="1:10">
      <c r="A224" s="17">
        <v>191515</v>
      </c>
      <c r="B224" s="92" t="s">
        <v>670</v>
      </c>
      <c r="C224" s="71" t="s">
        <v>797</v>
      </c>
      <c r="D224" s="23">
        <v>9</v>
      </c>
      <c r="E224" s="23">
        <v>0</v>
      </c>
      <c r="F224" s="23">
        <v>0</v>
      </c>
      <c r="G224" s="23">
        <v>0</v>
      </c>
      <c r="H224" s="23">
        <v>0</v>
      </c>
      <c r="I224" s="171">
        <v>0</v>
      </c>
      <c r="J224" s="64" t="str">
        <f t="shared" si="3"/>
        <v xml:space="preserve"> </v>
      </c>
    </row>
    <row r="225" spans="1:10" ht="13" thickBot="1">
      <c r="A225" s="22"/>
      <c r="B225" s="80" t="s">
        <v>357</v>
      </c>
      <c r="C225" s="56"/>
      <c r="D225" s="33">
        <v>65</v>
      </c>
      <c r="E225" s="33">
        <v>7</v>
      </c>
      <c r="F225" s="33">
        <v>0</v>
      </c>
      <c r="G225" s="33">
        <v>0</v>
      </c>
      <c r="H225" s="33">
        <v>1</v>
      </c>
      <c r="I225" s="34">
        <v>6</v>
      </c>
      <c r="J225" s="64" t="str">
        <f t="shared" si="3"/>
        <v xml:space="preserve"> </v>
      </c>
    </row>
    <row r="226" spans="1:10">
      <c r="A226" s="18">
        <v>191503</v>
      </c>
      <c r="B226" s="78" t="s">
        <v>668</v>
      </c>
      <c r="C226" s="79" t="s">
        <v>802</v>
      </c>
      <c r="D226" s="23">
        <v>14</v>
      </c>
      <c r="E226" s="23">
        <v>6</v>
      </c>
      <c r="F226" s="23">
        <v>1</v>
      </c>
      <c r="G226" s="23">
        <v>3</v>
      </c>
      <c r="H226" s="23">
        <v>2</v>
      </c>
      <c r="I226" s="171">
        <v>0</v>
      </c>
      <c r="J226" s="64" t="str">
        <f t="shared" si="3"/>
        <v xml:space="preserve"> </v>
      </c>
    </row>
    <row r="227" spans="1:10" ht="13" thickBot="1">
      <c r="A227" s="22"/>
      <c r="B227" s="80" t="s">
        <v>358</v>
      </c>
      <c r="C227" s="56"/>
      <c r="D227" s="111">
        <v>14</v>
      </c>
      <c r="E227" s="111">
        <v>6</v>
      </c>
      <c r="F227" s="111">
        <v>1</v>
      </c>
      <c r="G227" s="111">
        <v>3</v>
      </c>
      <c r="H227" s="111">
        <v>2</v>
      </c>
      <c r="I227" s="112">
        <v>0</v>
      </c>
      <c r="J227" s="64" t="str">
        <f t="shared" si="3"/>
        <v xml:space="preserve"> </v>
      </c>
    </row>
    <row r="228" spans="1:10" ht="18" thickBot="1">
      <c r="A228" s="222" t="s">
        <v>336</v>
      </c>
      <c r="B228" s="223"/>
      <c r="C228" s="223"/>
      <c r="D228" s="113">
        <v>79</v>
      </c>
      <c r="E228" s="113">
        <v>13</v>
      </c>
      <c r="F228" s="113">
        <v>1</v>
      </c>
      <c r="G228" s="113">
        <v>3</v>
      </c>
      <c r="H228" s="113">
        <v>3</v>
      </c>
      <c r="I228" s="114">
        <v>6</v>
      </c>
      <c r="J228" s="64" t="str">
        <f t="shared" si="3"/>
        <v xml:space="preserve"> </v>
      </c>
    </row>
    <row r="229" spans="1:10" ht="18" thickBot="1">
      <c r="A229" s="237" t="s">
        <v>289</v>
      </c>
      <c r="B229" s="238"/>
      <c r="C229" s="238"/>
      <c r="D229" s="238"/>
      <c r="E229" s="238"/>
      <c r="F229" s="238"/>
      <c r="G229" s="238"/>
      <c r="H229" s="238"/>
      <c r="I229" s="239"/>
      <c r="J229" s="64" t="str">
        <f t="shared" si="3"/>
        <v xml:space="preserve"> </v>
      </c>
    </row>
    <row r="230" spans="1:10">
      <c r="A230" s="20">
        <v>190490</v>
      </c>
      <c r="B230" s="74" t="s">
        <v>671</v>
      </c>
      <c r="C230" s="75" t="s">
        <v>797</v>
      </c>
      <c r="D230" s="151">
        <v>71</v>
      </c>
      <c r="E230" s="151">
        <v>14</v>
      </c>
      <c r="F230" s="151">
        <v>0</v>
      </c>
      <c r="G230" s="151">
        <v>1</v>
      </c>
      <c r="H230" s="151">
        <v>5</v>
      </c>
      <c r="I230" s="170">
        <v>8</v>
      </c>
      <c r="J230" s="64" t="str">
        <f t="shared" si="3"/>
        <v xml:space="preserve"> </v>
      </c>
    </row>
    <row r="231" spans="1:10">
      <c r="A231" s="16">
        <v>191285</v>
      </c>
      <c r="B231" s="69" t="s">
        <v>672</v>
      </c>
      <c r="C231" s="70" t="s">
        <v>797</v>
      </c>
      <c r="D231" s="151">
        <v>50</v>
      </c>
      <c r="E231" s="151">
        <v>8</v>
      </c>
      <c r="F231" s="151">
        <v>0</v>
      </c>
      <c r="G231" s="151">
        <v>1</v>
      </c>
      <c r="H231" s="151">
        <v>5</v>
      </c>
      <c r="I231" s="170">
        <v>2</v>
      </c>
      <c r="J231" s="64" t="str">
        <f t="shared" si="3"/>
        <v xml:space="preserve"> </v>
      </c>
    </row>
    <row r="232" spans="1:10" ht="13" thickBot="1">
      <c r="A232" s="22"/>
      <c r="B232" s="76" t="s">
        <v>359</v>
      </c>
      <c r="C232" s="56"/>
      <c r="D232" s="105">
        <v>121</v>
      </c>
      <c r="E232" s="105">
        <v>22</v>
      </c>
      <c r="F232" s="105">
        <v>0</v>
      </c>
      <c r="G232" s="105">
        <v>2</v>
      </c>
      <c r="H232" s="105">
        <v>10</v>
      </c>
      <c r="I232" s="106">
        <v>10</v>
      </c>
      <c r="J232" s="64" t="str">
        <f t="shared" si="3"/>
        <v xml:space="preserve"> </v>
      </c>
    </row>
    <row r="233" spans="1:10">
      <c r="A233" s="20">
        <v>190493</v>
      </c>
      <c r="B233" s="74" t="s">
        <v>673</v>
      </c>
      <c r="C233" s="75" t="s">
        <v>802</v>
      </c>
      <c r="D233" s="151">
        <v>28</v>
      </c>
      <c r="E233" s="151">
        <v>18</v>
      </c>
      <c r="F233" s="151">
        <v>0</v>
      </c>
      <c r="G233" s="151">
        <v>3</v>
      </c>
      <c r="H233" s="151">
        <v>12</v>
      </c>
      <c r="I233" s="170">
        <v>3</v>
      </c>
      <c r="J233" s="64" t="str">
        <f t="shared" si="3"/>
        <v xml:space="preserve"> </v>
      </c>
    </row>
    <row r="234" spans="1:10" ht="13" thickBot="1">
      <c r="A234" s="22"/>
      <c r="B234" s="76" t="s">
        <v>360</v>
      </c>
      <c r="C234" s="56"/>
      <c r="D234" s="105">
        <v>28</v>
      </c>
      <c r="E234" s="105">
        <v>18</v>
      </c>
      <c r="F234" s="105">
        <v>0</v>
      </c>
      <c r="G234" s="105">
        <v>3</v>
      </c>
      <c r="H234" s="105">
        <v>12</v>
      </c>
      <c r="I234" s="106">
        <v>3</v>
      </c>
      <c r="J234" s="64" t="str">
        <f t="shared" si="3"/>
        <v xml:space="preserve"> </v>
      </c>
    </row>
    <row r="235" spans="1:10" ht="18" thickBot="1">
      <c r="A235" s="224" t="s">
        <v>337</v>
      </c>
      <c r="B235" s="225"/>
      <c r="C235" s="225"/>
      <c r="D235" s="109">
        <v>149</v>
      </c>
      <c r="E235" s="109">
        <v>40</v>
      </c>
      <c r="F235" s="109">
        <v>0</v>
      </c>
      <c r="G235" s="109">
        <v>5</v>
      </c>
      <c r="H235" s="109">
        <v>22</v>
      </c>
      <c r="I235" s="110">
        <v>13</v>
      </c>
      <c r="J235" s="64" t="str">
        <f t="shared" si="3"/>
        <v xml:space="preserve"> </v>
      </c>
    </row>
    <row r="236" spans="1:10" ht="18" thickBot="1">
      <c r="A236" s="234" t="s">
        <v>290</v>
      </c>
      <c r="B236" s="235"/>
      <c r="C236" s="235"/>
      <c r="D236" s="235"/>
      <c r="E236" s="235"/>
      <c r="F236" s="235"/>
      <c r="G236" s="235"/>
      <c r="H236" s="235"/>
      <c r="I236" s="236"/>
      <c r="J236" s="64" t="str">
        <f t="shared" si="3"/>
        <v xml:space="preserve"> </v>
      </c>
    </row>
    <row r="237" spans="1:10">
      <c r="A237" s="18">
        <v>190155</v>
      </c>
      <c r="B237" s="78" t="s">
        <v>674</v>
      </c>
      <c r="C237" s="79" t="s">
        <v>797</v>
      </c>
      <c r="D237" s="23">
        <v>29</v>
      </c>
      <c r="E237" s="23">
        <v>13</v>
      </c>
      <c r="F237" s="23">
        <v>2</v>
      </c>
      <c r="G237" s="23">
        <v>4</v>
      </c>
      <c r="H237" s="23">
        <v>6</v>
      </c>
      <c r="I237" s="171">
        <v>1</v>
      </c>
      <c r="J237" s="64" t="str">
        <f t="shared" si="3"/>
        <v xml:space="preserve"> </v>
      </c>
    </row>
    <row r="238" spans="1:10">
      <c r="A238" s="17">
        <v>191650</v>
      </c>
      <c r="B238" s="92" t="s">
        <v>675</v>
      </c>
      <c r="C238" s="71" t="s">
        <v>797</v>
      </c>
      <c r="D238" s="23">
        <v>85</v>
      </c>
      <c r="E238" s="23">
        <v>34</v>
      </c>
      <c r="F238" s="23">
        <v>5</v>
      </c>
      <c r="G238" s="23">
        <v>3</v>
      </c>
      <c r="H238" s="23">
        <v>17</v>
      </c>
      <c r="I238" s="171">
        <v>9</v>
      </c>
      <c r="J238" s="64" t="str">
        <f t="shared" si="3"/>
        <v xml:space="preserve"> </v>
      </c>
    </row>
    <row r="239" spans="1:10">
      <c r="A239" s="17">
        <v>192345</v>
      </c>
      <c r="B239" s="92" t="s">
        <v>676</v>
      </c>
      <c r="C239" s="71" t="s">
        <v>797</v>
      </c>
      <c r="D239" s="23">
        <v>79</v>
      </c>
      <c r="E239" s="23">
        <v>35</v>
      </c>
      <c r="F239" s="23">
        <v>3</v>
      </c>
      <c r="G239" s="23">
        <v>5</v>
      </c>
      <c r="H239" s="23">
        <v>15</v>
      </c>
      <c r="I239" s="171">
        <v>12</v>
      </c>
      <c r="J239" s="64" t="str">
        <f t="shared" si="3"/>
        <v xml:space="preserve"> </v>
      </c>
    </row>
    <row r="240" spans="1:10">
      <c r="A240" s="17">
        <v>192925</v>
      </c>
      <c r="B240" s="92" t="s">
        <v>678</v>
      </c>
      <c r="C240" s="71" t="s">
        <v>797</v>
      </c>
      <c r="D240" s="23">
        <v>66</v>
      </c>
      <c r="E240" s="23">
        <v>15</v>
      </c>
      <c r="F240" s="23">
        <v>2</v>
      </c>
      <c r="G240" s="23">
        <v>1</v>
      </c>
      <c r="H240" s="23">
        <v>6</v>
      </c>
      <c r="I240" s="171">
        <v>6</v>
      </c>
      <c r="J240" s="64" t="str">
        <f t="shared" si="3"/>
        <v xml:space="preserve"> </v>
      </c>
    </row>
    <row r="241" spans="1:10" ht="13" thickBot="1">
      <c r="A241" s="22"/>
      <c r="B241" s="80" t="s">
        <v>361</v>
      </c>
      <c r="C241" s="56"/>
      <c r="D241" s="33">
        <v>259</v>
      </c>
      <c r="E241" s="33">
        <v>97</v>
      </c>
      <c r="F241" s="33">
        <v>12</v>
      </c>
      <c r="G241" s="33">
        <v>13</v>
      </c>
      <c r="H241" s="33">
        <v>44</v>
      </c>
      <c r="I241" s="34">
        <v>28</v>
      </c>
      <c r="J241" s="64" t="str">
        <f t="shared" si="3"/>
        <v xml:space="preserve"> </v>
      </c>
    </row>
    <row r="242" spans="1:10">
      <c r="A242" s="18">
        <v>192915</v>
      </c>
      <c r="B242" s="78" t="s">
        <v>677</v>
      </c>
      <c r="C242" s="79" t="s">
        <v>802</v>
      </c>
      <c r="D242" s="23">
        <v>68</v>
      </c>
      <c r="E242" s="23">
        <v>48</v>
      </c>
      <c r="F242" s="23">
        <v>5</v>
      </c>
      <c r="G242" s="23">
        <v>11</v>
      </c>
      <c r="H242" s="23">
        <v>27</v>
      </c>
      <c r="I242" s="171">
        <v>5</v>
      </c>
      <c r="J242" s="64" t="str">
        <f t="shared" si="3"/>
        <v xml:space="preserve"> </v>
      </c>
    </row>
    <row r="243" spans="1:10" ht="13" thickBot="1">
      <c r="A243" s="22"/>
      <c r="B243" s="80" t="s">
        <v>362</v>
      </c>
      <c r="C243" s="56"/>
      <c r="D243" s="111">
        <v>68</v>
      </c>
      <c r="E243" s="111">
        <v>48</v>
      </c>
      <c r="F243" s="111">
        <v>5</v>
      </c>
      <c r="G243" s="111">
        <v>11</v>
      </c>
      <c r="H243" s="111">
        <v>27</v>
      </c>
      <c r="I243" s="112">
        <v>5</v>
      </c>
      <c r="J243" s="64" t="str">
        <f t="shared" si="3"/>
        <v xml:space="preserve"> </v>
      </c>
    </row>
    <row r="244" spans="1:10" ht="18" thickBot="1">
      <c r="A244" s="222" t="s">
        <v>338</v>
      </c>
      <c r="B244" s="223"/>
      <c r="C244" s="223"/>
      <c r="D244" s="113">
        <v>327</v>
      </c>
      <c r="E244" s="113">
        <v>145</v>
      </c>
      <c r="F244" s="113">
        <v>17</v>
      </c>
      <c r="G244" s="113">
        <v>24</v>
      </c>
      <c r="H244" s="113">
        <v>71</v>
      </c>
      <c r="I244" s="114">
        <v>33</v>
      </c>
      <c r="J244" s="64" t="str">
        <f t="shared" si="3"/>
        <v xml:space="preserve"> </v>
      </c>
    </row>
    <row r="245" spans="1:10" ht="18" thickBot="1">
      <c r="A245" s="237" t="s">
        <v>291</v>
      </c>
      <c r="B245" s="238"/>
      <c r="C245" s="238"/>
      <c r="D245" s="238"/>
      <c r="E245" s="238"/>
      <c r="F245" s="238"/>
      <c r="G245" s="238"/>
      <c r="H245" s="238"/>
      <c r="I245" s="239"/>
      <c r="J245" s="64" t="str">
        <f t="shared" si="3"/>
        <v xml:space="preserve"> </v>
      </c>
    </row>
    <row r="246" spans="1:10" ht="13.5" customHeight="1">
      <c r="A246" s="20">
        <v>193026</v>
      </c>
      <c r="B246" s="74" t="s">
        <v>135</v>
      </c>
      <c r="C246" s="75" t="s">
        <v>797</v>
      </c>
      <c r="D246" s="151">
        <v>166</v>
      </c>
      <c r="E246" s="151">
        <v>67</v>
      </c>
      <c r="F246" s="151">
        <v>3</v>
      </c>
      <c r="G246" s="151">
        <v>12</v>
      </c>
      <c r="H246" s="151">
        <v>30</v>
      </c>
      <c r="I246" s="170">
        <v>22</v>
      </c>
      <c r="J246" s="64" t="str">
        <f t="shared" si="3"/>
        <v xml:space="preserve"> </v>
      </c>
    </row>
    <row r="247" spans="1:10" ht="13" thickBot="1">
      <c r="A247" s="22"/>
      <c r="B247" s="76" t="s">
        <v>363</v>
      </c>
      <c r="C247" s="56"/>
      <c r="D247" s="105">
        <v>166</v>
      </c>
      <c r="E247" s="105">
        <v>67</v>
      </c>
      <c r="F247" s="105">
        <v>3</v>
      </c>
      <c r="G247" s="105">
        <v>12</v>
      </c>
      <c r="H247" s="105">
        <v>30</v>
      </c>
      <c r="I247" s="106">
        <v>22</v>
      </c>
      <c r="J247" s="64" t="str">
        <f t="shared" si="3"/>
        <v xml:space="preserve"> </v>
      </c>
    </row>
    <row r="248" spans="1:10">
      <c r="A248" s="20">
        <v>193024</v>
      </c>
      <c r="B248" s="74" t="s">
        <v>679</v>
      </c>
      <c r="C248" s="75" t="s">
        <v>802</v>
      </c>
      <c r="D248" s="151">
        <v>12</v>
      </c>
      <c r="E248" s="151">
        <v>9</v>
      </c>
      <c r="F248" s="151">
        <v>0</v>
      </c>
      <c r="G248" s="151">
        <v>2</v>
      </c>
      <c r="H248" s="151">
        <v>5</v>
      </c>
      <c r="I248" s="170">
        <v>2</v>
      </c>
      <c r="J248" s="64" t="str">
        <f t="shared" si="3"/>
        <v xml:space="preserve"> </v>
      </c>
    </row>
    <row r="249" spans="1:10" ht="13" thickBot="1">
      <c r="A249" s="22"/>
      <c r="B249" s="76" t="s">
        <v>364</v>
      </c>
      <c r="C249" s="56"/>
      <c r="D249" s="105">
        <v>12</v>
      </c>
      <c r="E249" s="105">
        <v>9</v>
      </c>
      <c r="F249" s="105">
        <v>0</v>
      </c>
      <c r="G249" s="105">
        <v>2</v>
      </c>
      <c r="H249" s="105">
        <v>5</v>
      </c>
      <c r="I249" s="106">
        <v>2</v>
      </c>
      <c r="J249" s="64" t="str">
        <f t="shared" si="3"/>
        <v xml:space="preserve"> </v>
      </c>
    </row>
    <row r="250" spans="1:10" ht="18" thickBot="1">
      <c r="A250" s="224" t="s">
        <v>339</v>
      </c>
      <c r="B250" s="225"/>
      <c r="C250" s="225"/>
      <c r="D250" s="109">
        <v>178</v>
      </c>
      <c r="E250" s="109">
        <v>76</v>
      </c>
      <c r="F250" s="109">
        <v>3</v>
      </c>
      <c r="G250" s="109">
        <v>14</v>
      </c>
      <c r="H250" s="109">
        <v>35</v>
      </c>
      <c r="I250" s="110">
        <v>24</v>
      </c>
      <c r="J250" s="64" t="str">
        <f t="shared" si="3"/>
        <v xml:space="preserve"> </v>
      </c>
    </row>
    <row r="251" spans="1:10" ht="17">
      <c r="A251" s="251" t="s">
        <v>292</v>
      </c>
      <c r="B251" s="252"/>
      <c r="C251" s="252"/>
      <c r="D251" s="252"/>
      <c r="E251" s="252"/>
      <c r="F251" s="252"/>
      <c r="G251" s="252"/>
      <c r="H251" s="252"/>
      <c r="I251" s="253"/>
      <c r="J251" s="64" t="str">
        <f t="shared" si="3"/>
        <v xml:space="preserve"> </v>
      </c>
    </row>
    <row r="252" spans="1:10">
      <c r="A252" s="17">
        <v>190995</v>
      </c>
      <c r="B252" s="92" t="s">
        <v>680</v>
      </c>
      <c r="C252" s="71" t="s">
        <v>797</v>
      </c>
      <c r="D252" s="23">
        <v>16</v>
      </c>
      <c r="E252" s="23">
        <v>5</v>
      </c>
      <c r="F252" s="23">
        <v>1</v>
      </c>
      <c r="G252" s="23">
        <v>1</v>
      </c>
      <c r="H252" s="23">
        <v>2</v>
      </c>
      <c r="I252" s="171">
        <v>1</v>
      </c>
      <c r="J252" s="64" t="str">
        <f t="shared" si="3"/>
        <v xml:space="preserve"> </v>
      </c>
    </row>
    <row r="253" spans="1:10">
      <c r="A253" s="17">
        <v>190740</v>
      </c>
      <c r="B253" s="92" t="s">
        <v>681</v>
      </c>
      <c r="C253" s="71" t="s">
        <v>797</v>
      </c>
      <c r="D253" s="23">
        <v>127</v>
      </c>
      <c r="E253" s="23">
        <v>67</v>
      </c>
      <c r="F253" s="23">
        <v>7</v>
      </c>
      <c r="G253" s="23">
        <v>10</v>
      </c>
      <c r="H253" s="23">
        <v>28</v>
      </c>
      <c r="I253" s="171">
        <v>22</v>
      </c>
      <c r="J253" s="64" t="str">
        <f t="shared" si="3"/>
        <v xml:space="preserve"> </v>
      </c>
    </row>
    <row r="254" spans="1:10">
      <c r="A254" s="17">
        <v>191850</v>
      </c>
      <c r="B254" s="92" t="s">
        <v>682</v>
      </c>
      <c r="C254" s="71" t="s">
        <v>797</v>
      </c>
      <c r="D254" s="23">
        <v>28</v>
      </c>
      <c r="E254" s="23">
        <v>7</v>
      </c>
      <c r="F254" s="23">
        <v>0</v>
      </c>
      <c r="G254" s="23">
        <v>1</v>
      </c>
      <c r="H254" s="23">
        <v>3</v>
      </c>
      <c r="I254" s="171">
        <v>3</v>
      </c>
      <c r="J254" s="64" t="str">
        <f t="shared" si="3"/>
        <v xml:space="preserve"> </v>
      </c>
    </row>
    <row r="255" spans="1:10" ht="13" thickBot="1">
      <c r="A255" s="27"/>
      <c r="B255" s="82" t="s">
        <v>365</v>
      </c>
      <c r="C255" s="57"/>
      <c r="D255" s="115">
        <v>171</v>
      </c>
      <c r="E255" s="115">
        <v>79</v>
      </c>
      <c r="F255" s="115">
        <v>8</v>
      </c>
      <c r="G255" s="115">
        <v>12</v>
      </c>
      <c r="H255" s="115">
        <v>33</v>
      </c>
      <c r="I255" s="116">
        <v>26</v>
      </c>
      <c r="J255" s="64" t="str">
        <f t="shared" si="3"/>
        <v xml:space="preserve"> </v>
      </c>
    </row>
    <row r="256" spans="1:10" ht="18" thickBot="1">
      <c r="A256" s="222" t="s">
        <v>340</v>
      </c>
      <c r="B256" s="223"/>
      <c r="C256" s="223"/>
      <c r="D256" s="113">
        <v>171</v>
      </c>
      <c r="E256" s="113">
        <v>79</v>
      </c>
      <c r="F256" s="113">
        <v>8</v>
      </c>
      <c r="G256" s="113">
        <v>12</v>
      </c>
      <c r="H256" s="113">
        <v>33</v>
      </c>
      <c r="I256" s="114">
        <v>26</v>
      </c>
      <c r="J256" s="64" t="str">
        <f t="shared" si="3"/>
        <v xml:space="preserve"> </v>
      </c>
    </row>
    <row r="257" spans="1:10" ht="18" thickBot="1">
      <c r="A257" s="237" t="s">
        <v>293</v>
      </c>
      <c r="B257" s="238"/>
      <c r="C257" s="238"/>
      <c r="D257" s="238"/>
      <c r="E257" s="238"/>
      <c r="F257" s="238"/>
      <c r="G257" s="238"/>
      <c r="H257" s="238"/>
      <c r="I257" s="239"/>
      <c r="J257" s="64" t="str">
        <f t="shared" si="3"/>
        <v xml:space="preserve"> </v>
      </c>
    </row>
    <row r="258" spans="1:10">
      <c r="A258" s="20">
        <v>190630</v>
      </c>
      <c r="B258" s="74" t="s">
        <v>684</v>
      </c>
      <c r="C258" s="75" t="s">
        <v>797</v>
      </c>
      <c r="D258" s="151">
        <v>43</v>
      </c>
      <c r="E258" s="151">
        <v>19</v>
      </c>
      <c r="F258" s="151">
        <v>1</v>
      </c>
      <c r="G258" s="151">
        <v>5</v>
      </c>
      <c r="H258" s="151">
        <v>8</v>
      </c>
      <c r="I258" s="170">
        <v>5</v>
      </c>
      <c r="J258" s="64" t="str">
        <f t="shared" si="3"/>
        <v xml:space="preserve"> </v>
      </c>
    </row>
    <row r="259" spans="1:10">
      <c r="A259" s="16">
        <v>191302</v>
      </c>
      <c r="B259" s="69" t="s">
        <v>685</v>
      </c>
      <c r="C259" s="70" t="s">
        <v>797</v>
      </c>
      <c r="D259" s="151">
        <v>56</v>
      </c>
      <c r="E259" s="151">
        <v>12</v>
      </c>
      <c r="F259" s="151">
        <v>0</v>
      </c>
      <c r="G259" s="151">
        <v>3</v>
      </c>
      <c r="H259" s="151">
        <v>6</v>
      </c>
      <c r="I259" s="170">
        <v>3</v>
      </c>
      <c r="J259" s="64" t="str">
        <f t="shared" si="3"/>
        <v xml:space="preserve"> </v>
      </c>
    </row>
    <row r="260" spans="1:10">
      <c r="A260" s="16">
        <v>191635</v>
      </c>
      <c r="B260" s="69" t="s">
        <v>686</v>
      </c>
      <c r="C260" s="70" t="s">
        <v>797</v>
      </c>
      <c r="D260" s="151">
        <v>70</v>
      </c>
      <c r="E260" s="151">
        <v>31</v>
      </c>
      <c r="F260" s="151">
        <v>1</v>
      </c>
      <c r="G260" s="151">
        <v>9</v>
      </c>
      <c r="H260" s="151">
        <v>20</v>
      </c>
      <c r="I260" s="170">
        <v>1</v>
      </c>
      <c r="J260" s="64" t="str">
        <f t="shared" si="3"/>
        <v xml:space="preserve"> </v>
      </c>
    </row>
    <row r="261" spans="1:10">
      <c r="A261" s="16">
        <v>191967</v>
      </c>
      <c r="B261" s="69" t="s">
        <v>687</v>
      </c>
      <c r="C261" s="70" t="s">
        <v>797</v>
      </c>
      <c r="D261" s="151">
        <v>328</v>
      </c>
      <c r="E261" s="151">
        <v>115</v>
      </c>
      <c r="F261" s="151">
        <v>15</v>
      </c>
      <c r="G261" s="151">
        <v>26</v>
      </c>
      <c r="H261" s="151">
        <v>45</v>
      </c>
      <c r="I261" s="170">
        <v>29</v>
      </c>
      <c r="J261" s="64" t="str">
        <f t="shared" si="3"/>
        <v xml:space="preserve"> </v>
      </c>
    </row>
    <row r="262" spans="1:10">
      <c r="A262" s="16">
        <v>191970</v>
      </c>
      <c r="B262" s="69" t="s">
        <v>688</v>
      </c>
      <c r="C262" s="70" t="s">
        <v>797</v>
      </c>
      <c r="D262" s="151">
        <v>210</v>
      </c>
      <c r="E262" s="151">
        <v>79</v>
      </c>
      <c r="F262" s="151">
        <v>4</v>
      </c>
      <c r="G262" s="151">
        <v>18</v>
      </c>
      <c r="H262" s="151">
        <v>35</v>
      </c>
      <c r="I262" s="170">
        <v>22</v>
      </c>
      <c r="J262" s="64" t="str">
        <f t="shared" si="3"/>
        <v xml:space="preserve"> </v>
      </c>
    </row>
    <row r="263" spans="1:10" ht="13" thickBot="1">
      <c r="A263" s="22"/>
      <c r="B263" s="76" t="s">
        <v>366</v>
      </c>
      <c r="C263" s="56"/>
      <c r="D263" s="105">
        <v>707</v>
      </c>
      <c r="E263" s="105">
        <v>256</v>
      </c>
      <c r="F263" s="105">
        <v>21</v>
      </c>
      <c r="G263" s="105">
        <v>61</v>
      </c>
      <c r="H263" s="105">
        <v>114</v>
      </c>
      <c r="I263" s="106">
        <v>60</v>
      </c>
      <c r="J263" s="64" t="str">
        <f t="shared" si="3"/>
        <v xml:space="preserve"> </v>
      </c>
    </row>
    <row r="264" spans="1:10">
      <c r="A264" s="20">
        <v>191947</v>
      </c>
      <c r="B264" s="74" t="s">
        <v>683</v>
      </c>
      <c r="C264" s="75" t="s">
        <v>802</v>
      </c>
      <c r="D264" s="151">
        <v>14</v>
      </c>
      <c r="E264" s="151">
        <v>10</v>
      </c>
      <c r="F264" s="151">
        <v>1</v>
      </c>
      <c r="G264" s="151">
        <v>2</v>
      </c>
      <c r="H264" s="151">
        <v>6</v>
      </c>
      <c r="I264" s="170">
        <v>1</v>
      </c>
      <c r="J264" s="64" t="str">
        <f t="shared" si="3"/>
        <v xml:space="preserve"> </v>
      </c>
    </row>
    <row r="265" spans="1:10">
      <c r="A265" s="16">
        <v>191948</v>
      </c>
      <c r="B265" s="69" t="s">
        <v>765</v>
      </c>
      <c r="C265" s="70" t="s">
        <v>802</v>
      </c>
      <c r="D265" s="151">
        <v>109</v>
      </c>
      <c r="E265" s="151">
        <v>75</v>
      </c>
      <c r="F265" s="151">
        <v>15</v>
      </c>
      <c r="G265" s="151">
        <v>9</v>
      </c>
      <c r="H265" s="151">
        <v>47</v>
      </c>
      <c r="I265" s="170">
        <v>4</v>
      </c>
      <c r="J265" s="64" t="str">
        <f t="shared" si="3"/>
        <v xml:space="preserve"> </v>
      </c>
    </row>
    <row r="266" spans="1:10" ht="13" thickBot="1">
      <c r="A266" s="22"/>
      <c r="B266" s="76" t="s">
        <v>367</v>
      </c>
      <c r="C266" s="56"/>
      <c r="D266" s="105">
        <v>123</v>
      </c>
      <c r="E266" s="105">
        <v>85</v>
      </c>
      <c r="F266" s="105">
        <v>16</v>
      </c>
      <c r="G266" s="105">
        <v>11</v>
      </c>
      <c r="H266" s="105">
        <v>53</v>
      </c>
      <c r="I266" s="106">
        <v>5</v>
      </c>
      <c r="J266" s="64" t="str">
        <f t="shared" si="3"/>
        <v xml:space="preserve"> </v>
      </c>
    </row>
    <row r="267" spans="1:10" ht="18" thickBot="1">
      <c r="A267" s="224" t="s">
        <v>341</v>
      </c>
      <c r="B267" s="225"/>
      <c r="C267" s="225"/>
      <c r="D267" s="109">
        <v>830</v>
      </c>
      <c r="E267" s="109">
        <v>341</v>
      </c>
      <c r="F267" s="109">
        <v>37</v>
      </c>
      <c r="G267" s="109">
        <v>72</v>
      </c>
      <c r="H267" s="109">
        <v>167</v>
      </c>
      <c r="I267" s="110">
        <v>65</v>
      </c>
      <c r="J267" s="64" t="str">
        <f t="shared" si="3"/>
        <v xml:space="preserve"> </v>
      </c>
    </row>
    <row r="268" spans="1:10" ht="18" thickBot="1">
      <c r="A268" s="234" t="s">
        <v>162</v>
      </c>
      <c r="B268" s="235"/>
      <c r="C268" s="235"/>
      <c r="D268" s="235"/>
      <c r="E268" s="235"/>
      <c r="F268" s="235"/>
      <c r="G268" s="235"/>
      <c r="H268" s="235"/>
      <c r="I268" s="236"/>
      <c r="J268" s="64" t="str">
        <f t="shared" ref="J268:J331" si="4">IFERROR((IF(D268-E268&lt;0,"(4)"," ")),"")</f>
        <v xml:space="preserve"> </v>
      </c>
    </row>
    <row r="269" spans="1:10">
      <c r="A269" s="18">
        <v>192825</v>
      </c>
      <c r="B269" s="78" t="s">
        <v>689</v>
      </c>
      <c r="C269" s="79" t="s">
        <v>797</v>
      </c>
      <c r="D269" s="23">
        <v>20</v>
      </c>
      <c r="E269" s="23">
        <v>4</v>
      </c>
      <c r="F269" s="23">
        <v>0</v>
      </c>
      <c r="G269" s="23">
        <v>0</v>
      </c>
      <c r="H269" s="23">
        <v>2</v>
      </c>
      <c r="I269" s="171">
        <v>2</v>
      </c>
      <c r="J269" s="64" t="str">
        <f t="shared" si="4"/>
        <v xml:space="preserve"> </v>
      </c>
    </row>
    <row r="270" spans="1:10">
      <c r="A270" s="17">
        <v>192570</v>
      </c>
      <c r="B270" s="92" t="s">
        <v>690</v>
      </c>
      <c r="C270" s="71" t="s">
        <v>797</v>
      </c>
      <c r="D270" s="23">
        <v>21</v>
      </c>
      <c r="E270" s="23">
        <v>8</v>
      </c>
      <c r="F270" s="23">
        <v>0</v>
      </c>
      <c r="G270" s="23">
        <v>0</v>
      </c>
      <c r="H270" s="23">
        <v>6</v>
      </c>
      <c r="I270" s="171">
        <v>2</v>
      </c>
      <c r="J270" s="64" t="str">
        <f t="shared" si="4"/>
        <v xml:space="preserve"> </v>
      </c>
    </row>
    <row r="271" spans="1:10">
      <c r="A271" s="17">
        <v>192390</v>
      </c>
      <c r="B271" s="92" t="s">
        <v>691</v>
      </c>
      <c r="C271" s="71" t="s">
        <v>797</v>
      </c>
      <c r="D271" s="23">
        <v>104</v>
      </c>
      <c r="E271" s="23">
        <v>29</v>
      </c>
      <c r="F271" s="23">
        <v>3</v>
      </c>
      <c r="G271" s="23">
        <v>6</v>
      </c>
      <c r="H271" s="23">
        <v>15</v>
      </c>
      <c r="I271" s="171">
        <v>5</v>
      </c>
      <c r="J271" s="64" t="str">
        <f t="shared" si="4"/>
        <v xml:space="preserve"> </v>
      </c>
    </row>
    <row r="272" spans="1:10">
      <c r="A272" s="17">
        <v>193000</v>
      </c>
      <c r="B272" s="92" t="s">
        <v>693</v>
      </c>
      <c r="C272" s="71" t="s">
        <v>797</v>
      </c>
      <c r="D272" s="23">
        <v>34</v>
      </c>
      <c r="E272" s="23">
        <v>7</v>
      </c>
      <c r="F272" s="23">
        <v>0</v>
      </c>
      <c r="G272" s="23">
        <v>1</v>
      </c>
      <c r="H272" s="23">
        <v>3</v>
      </c>
      <c r="I272" s="171">
        <v>3</v>
      </c>
      <c r="J272" s="64" t="str">
        <f t="shared" si="4"/>
        <v xml:space="preserve"> </v>
      </c>
    </row>
    <row r="273" spans="1:10" ht="13" thickBot="1">
      <c r="A273" s="22"/>
      <c r="B273" s="80" t="s">
        <v>368</v>
      </c>
      <c r="C273" s="56"/>
      <c r="D273" s="33">
        <v>179</v>
      </c>
      <c r="E273" s="33">
        <v>48</v>
      </c>
      <c r="F273" s="33">
        <v>3</v>
      </c>
      <c r="G273" s="33">
        <v>7</v>
      </c>
      <c r="H273" s="33">
        <v>26</v>
      </c>
      <c r="I273" s="34">
        <v>12</v>
      </c>
      <c r="J273" s="64" t="str">
        <f t="shared" si="4"/>
        <v xml:space="preserve"> </v>
      </c>
    </row>
    <row r="274" spans="1:10">
      <c r="A274" s="17">
        <v>192395</v>
      </c>
      <c r="B274" s="92" t="s">
        <v>692</v>
      </c>
      <c r="C274" s="71" t="s">
        <v>802</v>
      </c>
      <c r="D274" s="23">
        <v>44</v>
      </c>
      <c r="E274" s="23">
        <v>22</v>
      </c>
      <c r="F274" s="23">
        <v>0</v>
      </c>
      <c r="G274" s="23">
        <v>4</v>
      </c>
      <c r="H274" s="23">
        <v>13</v>
      </c>
      <c r="I274" s="171">
        <v>5</v>
      </c>
      <c r="J274" s="64" t="str">
        <f t="shared" si="4"/>
        <v xml:space="preserve"> </v>
      </c>
    </row>
    <row r="275" spans="1:10" ht="13" thickBot="1">
      <c r="A275" s="27"/>
      <c r="B275" s="82" t="s">
        <v>369</v>
      </c>
      <c r="C275" s="57"/>
      <c r="D275" s="115">
        <v>44</v>
      </c>
      <c r="E275" s="115">
        <v>22</v>
      </c>
      <c r="F275" s="115">
        <v>0</v>
      </c>
      <c r="G275" s="115">
        <v>4</v>
      </c>
      <c r="H275" s="115">
        <v>13</v>
      </c>
      <c r="I275" s="116">
        <v>5</v>
      </c>
      <c r="J275" s="64" t="str">
        <f t="shared" si="4"/>
        <v xml:space="preserve"> </v>
      </c>
    </row>
    <row r="276" spans="1:10" ht="18" thickBot="1">
      <c r="A276" s="222" t="s">
        <v>342</v>
      </c>
      <c r="B276" s="223"/>
      <c r="C276" s="223"/>
      <c r="D276" s="113">
        <v>223</v>
      </c>
      <c r="E276" s="113">
        <v>70</v>
      </c>
      <c r="F276" s="113">
        <v>3</v>
      </c>
      <c r="G276" s="113">
        <v>11</v>
      </c>
      <c r="H276" s="113">
        <v>39</v>
      </c>
      <c r="I276" s="114">
        <v>17</v>
      </c>
      <c r="J276" s="64" t="str">
        <f t="shared" si="4"/>
        <v xml:space="preserve"> </v>
      </c>
    </row>
    <row r="277" spans="1:10" ht="17">
      <c r="A277" s="248" t="s">
        <v>163</v>
      </c>
      <c r="B277" s="249"/>
      <c r="C277" s="249"/>
      <c r="D277" s="249"/>
      <c r="E277" s="249"/>
      <c r="F277" s="249"/>
      <c r="G277" s="249"/>
      <c r="H277" s="249"/>
      <c r="I277" s="250"/>
      <c r="J277" s="64" t="str">
        <f t="shared" si="4"/>
        <v xml:space="preserve"> </v>
      </c>
    </row>
    <row r="278" spans="1:10">
      <c r="A278" s="16">
        <v>191335</v>
      </c>
      <c r="B278" s="69" t="s">
        <v>694</v>
      </c>
      <c r="C278" s="70" t="s">
        <v>797</v>
      </c>
      <c r="D278" s="151">
        <v>59</v>
      </c>
      <c r="E278" s="151">
        <v>23</v>
      </c>
      <c r="F278" s="151">
        <v>1</v>
      </c>
      <c r="G278" s="151">
        <v>2</v>
      </c>
      <c r="H278" s="151">
        <v>12</v>
      </c>
      <c r="I278" s="170">
        <v>8</v>
      </c>
      <c r="J278" s="64" t="str">
        <f t="shared" si="4"/>
        <v xml:space="preserve"> </v>
      </c>
    </row>
    <row r="279" spans="1:10">
      <c r="A279" s="16">
        <v>192470</v>
      </c>
      <c r="B279" s="69" t="s">
        <v>695</v>
      </c>
      <c r="C279" s="70" t="s">
        <v>797</v>
      </c>
      <c r="D279" s="151">
        <v>43</v>
      </c>
      <c r="E279" s="151">
        <v>25</v>
      </c>
      <c r="F279" s="151">
        <v>1</v>
      </c>
      <c r="G279" s="151">
        <v>4</v>
      </c>
      <c r="H279" s="151">
        <v>16</v>
      </c>
      <c r="I279" s="170">
        <v>4</v>
      </c>
      <c r="J279" s="64" t="str">
        <f t="shared" si="4"/>
        <v xml:space="preserve"> </v>
      </c>
    </row>
    <row r="280" spans="1:10">
      <c r="A280" s="16">
        <v>191345</v>
      </c>
      <c r="B280" s="69" t="s">
        <v>696</v>
      </c>
      <c r="C280" s="70" t="s">
        <v>797</v>
      </c>
      <c r="D280" s="151">
        <v>43</v>
      </c>
      <c r="E280" s="151">
        <v>22</v>
      </c>
      <c r="F280" s="151">
        <v>2</v>
      </c>
      <c r="G280" s="151">
        <v>6</v>
      </c>
      <c r="H280" s="151">
        <v>11</v>
      </c>
      <c r="I280" s="170">
        <v>3</v>
      </c>
      <c r="J280" s="64" t="str">
        <f t="shared" si="4"/>
        <v xml:space="preserve"> </v>
      </c>
    </row>
    <row r="281" spans="1:10" ht="13" thickBot="1">
      <c r="A281" s="27"/>
      <c r="B281" s="77" t="s">
        <v>370</v>
      </c>
      <c r="C281" s="57"/>
      <c r="D281" s="107">
        <v>145</v>
      </c>
      <c r="E281" s="107">
        <v>70</v>
      </c>
      <c r="F281" s="107">
        <v>4</v>
      </c>
      <c r="G281" s="107">
        <v>12</v>
      </c>
      <c r="H281" s="107">
        <v>39</v>
      </c>
      <c r="I281" s="108">
        <v>15</v>
      </c>
      <c r="J281" s="64" t="str">
        <f t="shared" si="4"/>
        <v xml:space="preserve"> </v>
      </c>
    </row>
    <row r="282" spans="1:10" ht="18" thickBot="1">
      <c r="A282" s="224" t="s">
        <v>343</v>
      </c>
      <c r="B282" s="225"/>
      <c r="C282" s="225"/>
      <c r="D282" s="109">
        <v>145</v>
      </c>
      <c r="E282" s="109">
        <v>70</v>
      </c>
      <c r="F282" s="109">
        <v>4</v>
      </c>
      <c r="G282" s="109">
        <v>12</v>
      </c>
      <c r="H282" s="109">
        <v>39</v>
      </c>
      <c r="I282" s="110">
        <v>15</v>
      </c>
      <c r="J282" s="64" t="str">
        <f t="shared" si="4"/>
        <v xml:space="preserve"> </v>
      </c>
    </row>
    <row r="283" spans="1:10" ht="18" thickBot="1">
      <c r="A283" s="222" t="s">
        <v>164</v>
      </c>
      <c r="B283" s="223"/>
      <c r="C283" s="223"/>
      <c r="D283" s="223"/>
      <c r="E283" s="223"/>
      <c r="F283" s="223"/>
      <c r="G283" s="223"/>
      <c r="H283" s="223"/>
      <c r="I283" s="240"/>
      <c r="J283" s="64" t="str">
        <f t="shared" si="4"/>
        <v xml:space="preserve"> </v>
      </c>
    </row>
    <row r="284" spans="1:10">
      <c r="A284" s="18">
        <v>191776</v>
      </c>
      <c r="B284" s="78" t="s">
        <v>697</v>
      </c>
      <c r="C284" s="79" t="s">
        <v>797</v>
      </c>
      <c r="D284" s="23">
        <v>221</v>
      </c>
      <c r="E284" s="23">
        <v>56</v>
      </c>
      <c r="F284" s="23">
        <v>4</v>
      </c>
      <c r="G284" s="23">
        <v>10</v>
      </c>
      <c r="H284" s="23">
        <v>30</v>
      </c>
      <c r="I284" s="171">
        <v>12</v>
      </c>
      <c r="J284" s="64" t="str">
        <f t="shared" si="4"/>
        <v xml:space="preserve"> </v>
      </c>
    </row>
    <row r="285" spans="1:10">
      <c r="A285" s="17">
        <v>191780</v>
      </c>
      <c r="B285" s="92" t="s">
        <v>704</v>
      </c>
      <c r="C285" s="71" t="s">
        <v>797</v>
      </c>
      <c r="D285" s="23">
        <v>184</v>
      </c>
      <c r="E285" s="23">
        <v>60</v>
      </c>
      <c r="F285" s="23">
        <v>5</v>
      </c>
      <c r="G285" s="23">
        <v>11</v>
      </c>
      <c r="H285" s="23">
        <v>28</v>
      </c>
      <c r="I285" s="171">
        <v>16</v>
      </c>
      <c r="J285" s="64" t="str">
        <f t="shared" si="4"/>
        <v xml:space="preserve"> </v>
      </c>
    </row>
    <row r="286" spans="1:10">
      <c r="A286" s="17">
        <v>191443</v>
      </c>
      <c r="B286" s="92" t="s">
        <v>706</v>
      </c>
      <c r="C286" s="71" t="s">
        <v>797</v>
      </c>
      <c r="D286" s="23">
        <v>73</v>
      </c>
      <c r="E286" s="23">
        <v>30</v>
      </c>
      <c r="F286" s="23">
        <v>0</v>
      </c>
      <c r="G286" s="23">
        <v>3</v>
      </c>
      <c r="H286" s="23">
        <v>18</v>
      </c>
      <c r="I286" s="171">
        <v>9</v>
      </c>
      <c r="J286" s="64" t="str">
        <f t="shared" si="4"/>
        <v xml:space="preserve"> </v>
      </c>
    </row>
    <row r="287" spans="1:10">
      <c r="A287" s="17">
        <v>191779</v>
      </c>
      <c r="B287" s="92" t="s">
        <v>707</v>
      </c>
      <c r="C287" s="71" t="s">
        <v>797</v>
      </c>
      <c r="D287" s="23">
        <v>228</v>
      </c>
      <c r="E287" s="23">
        <v>95</v>
      </c>
      <c r="F287" s="23">
        <v>12</v>
      </c>
      <c r="G287" s="23">
        <v>21</v>
      </c>
      <c r="H287" s="23">
        <v>50</v>
      </c>
      <c r="I287" s="171">
        <v>12</v>
      </c>
      <c r="J287" s="64" t="str">
        <f t="shared" si="4"/>
        <v xml:space="preserve"> </v>
      </c>
    </row>
    <row r="288" spans="1:10">
      <c r="A288" s="17">
        <v>191080</v>
      </c>
      <c r="B288" s="92" t="s">
        <v>708</v>
      </c>
      <c r="C288" s="71" t="s">
        <v>797</v>
      </c>
      <c r="D288" s="23">
        <v>10</v>
      </c>
      <c r="E288" s="23">
        <v>4</v>
      </c>
      <c r="F288" s="23">
        <v>0</v>
      </c>
      <c r="G288" s="23">
        <v>2</v>
      </c>
      <c r="H288" s="23">
        <v>2</v>
      </c>
      <c r="I288" s="171">
        <v>0</v>
      </c>
      <c r="J288" s="64" t="str">
        <f t="shared" si="4"/>
        <v xml:space="preserve"> </v>
      </c>
    </row>
    <row r="289" spans="1:10">
      <c r="A289" s="17">
        <v>191724</v>
      </c>
      <c r="B289" s="92" t="s">
        <v>712</v>
      </c>
      <c r="C289" s="71" t="s">
        <v>797</v>
      </c>
      <c r="D289" s="23">
        <v>491</v>
      </c>
      <c r="E289" s="23">
        <v>123</v>
      </c>
      <c r="F289" s="23">
        <v>6</v>
      </c>
      <c r="G289" s="23">
        <v>16</v>
      </c>
      <c r="H289" s="23">
        <v>63</v>
      </c>
      <c r="I289" s="171">
        <v>38</v>
      </c>
      <c r="J289" s="64" t="str">
        <f t="shared" si="4"/>
        <v xml:space="preserve"> </v>
      </c>
    </row>
    <row r="290" spans="1:10">
      <c r="A290" s="17">
        <v>191727</v>
      </c>
      <c r="B290" s="92" t="s">
        <v>713</v>
      </c>
      <c r="C290" s="71" t="s">
        <v>797</v>
      </c>
      <c r="D290" s="23">
        <v>305</v>
      </c>
      <c r="E290" s="23">
        <v>68</v>
      </c>
      <c r="F290" s="23">
        <v>3</v>
      </c>
      <c r="G290" s="23">
        <v>8</v>
      </c>
      <c r="H290" s="23">
        <v>28</v>
      </c>
      <c r="I290" s="171">
        <v>29</v>
      </c>
      <c r="J290" s="64" t="str">
        <f t="shared" si="4"/>
        <v xml:space="preserve"> </v>
      </c>
    </row>
    <row r="291" spans="1:10">
      <c r="A291" s="17">
        <v>192120</v>
      </c>
      <c r="B291" s="92" t="s">
        <v>604</v>
      </c>
      <c r="C291" s="71" t="s">
        <v>797</v>
      </c>
      <c r="D291" s="23">
        <v>183</v>
      </c>
      <c r="E291" s="23">
        <v>62</v>
      </c>
      <c r="F291" s="23">
        <v>4</v>
      </c>
      <c r="G291" s="23">
        <v>9</v>
      </c>
      <c r="H291" s="23">
        <v>34</v>
      </c>
      <c r="I291" s="171">
        <v>15</v>
      </c>
      <c r="J291" s="64" t="str">
        <f t="shared" si="4"/>
        <v xml:space="preserve"> </v>
      </c>
    </row>
    <row r="292" spans="1:10">
      <c r="A292" s="17">
        <v>191165</v>
      </c>
      <c r="B292" s="92" t="s">
        <v>606</v>
      </c>
      <c r="C292" s="71" t="s">
        <v>797</v>
      </c>
      <c r="D292" s="23">
        <v>371</v>
      </c>
      <c r="E292" s="23">
        <v>71</v>
      </c>
      <c r="F292" s="23">
        <v>0</v>
      </c>
      <c r="G292" s="23">
        <v>11</v>
      </c>
      <c r="H292" s="23">
        <v>43</v>
      </c>
      <c r="I292" s="171">
        <v>17</v>
      </c>
      <c r="J292" s="64" t="str">
        <f t="shared" si="4"/>
        <v xml:space="preserve"> </v>
      </c>
    </row>
    <row r="293" spans="1:10" ht="13" thickBot="1">
      <c r="A293" s="22"/>
      <c r="B293" s="80" t="s">
        <v>371</v>
      </c>
      <c r="C293" s="56"/>
      <c r="D293" s="33">
        <v>2066</v>
      </c>
      <c r="E293" s="33">
        <v>569</v>
      </c>
      <c r="F293" s="33">
        <v>34</v>
      </c>
      <c r="G293" s="33">
        <v>91</v>
      </c>
      <c r="H293" s="33">
        <v>296</v>
      </c>
      <c r="I293" s="34">
        <v>148</v>
      </c>
      <c r="J293" s="64" t="str">
        <f t="shared" si="4"/>
        <v xml:space="preserve"> </v>
      </c>
    </row>
    <row r="294" spans="1:10">
      <c r="A294" s="18">
        <v>191113</v>
      </c>
      <c r="B294" s="78" t="s">
        <v>698</v>
      </c>
      <c r="C294" s="79" t="s">
        <v>802</v>
      </c>
      <c r="D294" s="23">
        <v>132</v>
      </c>
      <c r="E294" s="23">
        <v>74</v>
      </c>
      <c r="F294" s="23">
        <v>12</v>
      </c>
      <c r="G294" s="23">
        <v>14</v>
      </c>
      <c r="H294" s="23">
        <v>44</v>
      </c>
      <c r="I294" s="171">
        <v>4</v>
      </c>
      <c r="J294" s="64" t="str">
        <f t="shared" si="4"/>
        <v xml:space="preserve"> </v>
      </c>
    </row>
    <row r="295" spans="1:10">
      <c r="A295" s="17">
        <v>191777</v>
      </c>
      <c r="B295" s="92" t="s">
        <v>699</v>
      </c>
      <c r="C295" s="71" t="s">
        <v>802</v>
      </c>
      <c r="D295" s="23">
        <v>263</v>
      </c>
      <c r="E295" s="23">
        <v>209</v>
      </c>
      <c r="F295" s="23">
        <v>30</v>
      </c>
      <c r="G295" s="23">
        <v>33</v>
      </c>
      <c r="H295" s="23">
        <v>119</v>
      </c>
      <c r="I295" s="171">
        <v>27</v>
      </c>
      <c r="J295" s="64" t="str">
        <f t="shared" si="4"/>
        <v xml:space="preserve"> </v>
      </c>
    </row>
    <row r="296" spans="1:10">
      <c r="A296" s="17">
        <v>191778</v>
      </c>
      <c r="B296" s="92" t="s">
        <v>700</v>
      </c>
      <c r="C296" s="71" t="s">
        <v>802</v>
      </c>
      <c r="D296" s="23">
        <v>241</v>
      </c>
      <c r="E296" s="23">
        <v>132</v>
      </c>
      <c r="F296" s="23">
        <v>14</v>
      </c>
      <c r="G296" s="23">
        <v>23</v>
      </c>
      <c r="H296" s="23">
        <v>89</v>
      </c>
      <c r="I296" s="171">
        <v>6</v>
      </c>
      <c r="J296" s="64" t="str">
        <f t="shared" si="4"/>
        <v xml:space="preserve"> </v>
      </c>
    </row>
    <row r="297" spans="1:10">
      <c r="A297" s="17">
        <v>191722</v>
      </c>
      <c r="B297" s="92" t="s">
        <v>701</v>
      </c>
      <c r="C297" s="71" t="s">
        <v>802</v>
      </c>
      <c r="D297" s="23">
        <v>99</v>
      </c>
      <c r="E297" s="23">
        <v>56</v>
      </c>
      <c r="F297" s="23">
        <v>1</v>
      </c>
      <c r="G297" s="23">
        <v>13</v>
      </c>
      <c r="H297" s="23">
        <v>38</v>
      </c>
      <c r="I297" s="171">
        <v>4</v>
      </c>
      <c r="J297" s="64" t="str">
        <f t="shared" si="4"/>
        <v xml:space="preserve"> </v>
      </c>
    </row>
    <row r="298" spans="1:10">
      <c r="A298" s="17">
        <v>191163</v>
      </c>
      <c r="B298" s="92" t="s">
        <v>702</v>
      </c>
      <c r="C298" s="71" t="s">
        <v>802</v>
      </c>
      <c r="D298" s="23">
        <v>14</v>
      </c>
      <c r="E298" s="23">
        <v>6</v>
      </c>
      <c r="F298" s="23">
        <v>1</v>
      </c>
      <c r="G298" s="23">
        <v>1</v>
      </c>
      <c r="H298" s="23">
        <v>3</v>
      </c>
      <c r="I298" s="171">
        <v>1</v>
      </c>
      <c r="J298" s="64" t="str">
        <f t="shared" si="4"/>
        <v xml:space="preserve"> </v>
      </c>
    </row>
    <row r="299" spans="1:10">
      <c r="A299" s="17">
        <v>192097</v>
      </c>
      <c r="B299" s="92" t="s">
        <v>703</v>
      </c>
      <c r="C299" s="71" t="s">
        <v>802</v>
      </c>
      <c r="D299" s="23">
        <v>29</v>
      </c>
      <c r="E299" s="23">
        <v>10</v>
      </c>
      <c r="F299" s="23">
        <v>0</v>
      </c>
      <c r="G299" s="23">
        <v>0</v>
      </c>
      <c r="H299" s="23">
        <v>7</v>
      </c>
      <c r="I299" s="171">
        <v>3</v>
      </c>
      <c r="J299" s="64" t="str">
        <f t="shared" si="4"/>
        <v xml:space="preserve"> </v>
      </c>
    </row>
    <row r="300" spans="1:10">
      <c r="A300" s="17">
        <v>192023</v>
      </c>
      <c r="B300" s="92" t="s">
        <v>705</v>
      </c>
      <c r="C300" s="71" t="s">
        <v>802</v>
      </c>
      <c r="D300" s="23">
        <v>34</v>
      </c>
      <c r="E300" s="23">
        <v>20</v>
      </c>
      <c r="F300" s="23">
        <v>1</v>
      </c>
      <c r="G300" s="23">
        <v>10</v>
      </c>
      <c r="H300" s="23">
        <v>8</v>
      </c>
      <c r="I300" s="171">
        <v>1</v>
      </c>
      <c r="J300" s="64" t="str">
        <f t="shared" si="4"/>
        <v xml:space="preserve"> </v>
      </c>
    </row>
    <row r="301" spans="1:10">
      <c r="A301" s="17">
        <v>191791</v>
      </c>
      <c r="B301" s="92" t="s">
        <v>709</v>
      </c>
      <c r="C301" s="71" t="s">
        <v>802</v>
      </c>
      <c r="D301" s="23">
        <v>36</v>
      </c>
      <c r="E301" s="23">
        <v>0</v>
      </c>
      <c r="F301" s="23">
        <v>0</v>
      </c>
      <c r="G301" s="23">
        <v>0</v>
      </c>
      <c r="H301" s="23">
        <v>0</v>
      </c>
      <c r="I301" s="171">
        <v>0</v>
      </c>
      <c r="J301" s="64" t="str">
        <f t="shared" si="4"/>
        <v xml:space="preserve"> </v>
      </c>
    </row>
    <row r="302" spans="1:10">
      <c r="A302" s="17">
        <v>191723</v>
      </c>
      <c r="B302" s="92" t="s">
        <v>710</v>
      </c>
      <c r="C302" s="71" t="s">
        <v>802</v>
      </c>
      <c r="D302" s="23">
        <v>68</v>
      </c>
      <c r="E302" s="23">
        <v>33</v>
      </c>
      <c r="F302" s="23">
        <v>1</v>
      </c>
      <c r="G302" s="23">
        <v>13</v>
      </c>
      <c r="H302" s="23">
        <v>15</v>
      </c>
      <c r="I302" s="171">
        <v>4</v>
      </c>
      <c r="J302" s="64" t="str">
        <f t="shared" si="4"/>
        <v xml:space="preserve"> </v>
      </c>
    </row>
    <row r="303" spans="1:10">
      <c r="A303" s="17">
        <v>192053</v>
      </c>
      <c r="B303" s="92" t="s">
        <v>711</v>
      </c>
      <c r="C303" s="71" t="s">
        <v>802</v>
      </c>
      <c r="D303" s="23">
        <v>49</v>
      </c>
      <c r="E303" s="23">
        <v>30</v>
      </c>
      <c r="F303" s="23">
        <v>3</v>
      </c>
      <c r="G303" s="23">
        <v>2</v>
      </c>
      <c r="H303" s="23">
        <v>19</v>
      </c>
      <c r="I303" s="171">
        <v>6</v>
      </c>
      <c r="J303" s="64" t="str">
        <f t="shared" si="4"/>
        <v xml:space="preserve"> </v>
      </c>
    </row>
    <row r="304" spans="1:10">
      <c r="A304" s="17">
        <v>192026</v>
      </c>
      <c r="B304" s="92" t="s">
        <v>714</v>
      </c>
      <c r="C304" s="71" t="s">
        <v>802</v>
      </c>
      <c r="D304" s="23">
        <v>34</v>
      </c>
      <c r="E304" s="23">
        <v>12</v>
      </c>
      <c r="F304" s="23">
        <v>2</v>
      </c>
      <c r="G304" s="23">
        <v>0</v>
      </c>
      <c r="H304" s="23">
        <v>6</v>
      </c>
      <c r="I304" s="171">
        <v>4</v>
      </c>
      <c r="J304" s="64" t="str">
        <f t="shared" si="4"/>
        <v xml:space="preserve"> </v>
      </c>
    </row>
    <row r="305" spans="1:10">
      <c r="A305" s="17">
        <v>191782</v>
      </c>
      <c r="B305" s="92" t="s">
        <v>715</v>
      </c>
      <c r="C305" s="71" t="s">
        <v>802</v>
      </c>
      <c r="D305" s="23">
        <v>52</v>
      </c>
      <c r="E305" s="23">
        <v>15</v>
      </c>
      <c r="F305" s="23">
        <v>3</v>
      </c>
      <c r="G305" s="23">
        <v>2</v>
      </c>
      <c r="H305" s="23">
        <v>10</v>
      </c>
      <c r="I305" s="171">
        <v>0</v>
      </c>
      <c r="J305" s="64" t="str">
        <f t="shared" si="4"/>
        <v xml:space="preserve"> </v>
      </c>
    </row>
    <row r="306" spans="1:10">
      <c r="A306" s="17">
        <v>191783</v>
      </c>
      <c r="B306" s="92" t="s">
        <v>716</v>
      </c>
      <c r="C306" s="71" t="s">
        <v>802</v>
      </c>
      <c r="D306" s="23">
        <v>41</v>
      </c>
      <c r="E306" s="23">
        <v>31</v>
      </c>
      <c r="F306" s="23">
        <v>6</v>
      </c>
      <c r="G306" s="23">
        <v>4</v>
      </c>
      <c r="H306" s="23">
        <v>18</v>
      </c>
      <c r="I306" s="171">
        <v>3</v>
      </c>
      <c r="J306" s="64" t="str">
        <f t="shared" si="4"/>
        <v xml:space="preserve"> </v>
      </c>
    </row>
    <row r="307" spans="1:10">
      <c r="A307" s="17">
        <v>191784</v>
      </c>
      <c r="B307" s="92" t="s">
        <v>605</v>
      </c>
      <c r="C307" s="71" t="s">
        <v>802</v>
      </c>
      <c r="D307" s="23">
        <v>63</v>
      </c>
      <c r="E307" s="23">
        <v>35</v>
      </c>
      <c r="F307" s="23">
        <v>12</v>
      </c>
      <c r="G307" s="23">
        <v>1</v>
      </c>
      <c r="H307" s="23">
        <v>22</v>
      </c>
      <c r="I307" s="171">
        <v>0</v>
      </c>
      <c r="J307" s="64" t="str">
        <f t="shared" si="4"/>
        <v xml:space="preserve"> </v>
      </c>
    </row>
    <row r="308" spans="1:10" ht="13" thickBot="1">
      <c r="A308" s="22"/>
      <c r="B308" s="80" t="s">
        <v>372</v>
      </c>
      <c r="C308" s="56"/>
      <c r="D308" s="111">
        <v>1155</v>
      </c>
      <c r="E308" s="111">
        <v>663</v>
      </c>
      <c r="F308" s="111">
        <v>86</v>
      </c>
      <c r="G308" s="111">
        <v>116</v>
      </c>
      <c r="H308" s="111">
        <v>398</v>
      </c>
      <c r="I308" s="112">
        <v>63</v>
      </c>
      <c r="J308" s="64" t="str">
        <f t="shared" si="4"/>
        <v xml:space="preserve"> </v>
      </c>
    </row>
    <row r="309" spans="1:10" ht="18" thickBot="1">
      <c r="A309" s="222" t="s">
        <v>344</v>
      </c>
      <c r="B309" s="223"/>
      <c r="C309" s="223"/>
      <c r="D309" s="113">
        <v>3221</v>
      </c>
      <c r="E309" s="113">
        <v>1232</v>
      </c>
      <c r="F309" s="113">
        <v>120</v>
      </c>
      <c r="G309" s="113">
        <v>207</v>
      </c>
      <c r="H309" s="113">
        <v>694</v>
      </c>
      <c r="I309" s="114">
        <v>211</v>
      </c>
      <c r="J309" s="64" t="str">
        <f t="shared" si="4"/>
        <v xml:space="preserve"> </v>
      </c>
    </row>
    <row r="310" spans="1:10" ht="18" thickBot="1">
      <c r="A310" s="237" t="s">
        <v>165</v>
      </c>
      <c r="B310" s="238"/>
      <c r="C310" s="238"/>
      <c r="D310" s="238"/>
      <c r="E310" s="238"/>
      <c r="F310" s="238"/>
      <c r="G310" s="238"/>
      <c r="H310" s="238"/>
      <c r="I310" s="239"/>
      <c r="J310" s="64" t="str">
        <f t="shared" si="4"/>
        <v xml:space="preserve"> </v>
      </c>
    </row>
    <row r="311" spans="1:10">
      <c r="A311" s="20">
        <v>190800</v>
      </c>
      <c r="B311" s="74" t="s">
        <v>608</v>
      </c>
      <c r="C311" s="75" t="s">
        <v>797</v>
      </c>
      <c r="D311" s="151">
        <v>36</v>
      </c>
      <c r="E311" s="151">
        <v>12</v>
      </c>
      <c r="F311" s="151">
        <v>0</v>
      </c>
      <c r="G311" s="151">
        <v>4</v>
      </c>
      <c r="H311" s="151">
        <v>5</v>
      </c>
      <c r="I311" s="170">
        <v>3</v>
      </c>
      <c r="J311" s="64" t="str">
        <f t="shared" si="4"/>
        <v xml:space="preserve"> </v>
      </c>
    </row>
    <row r="312" spans="1:10">
      <c r="A312" s="16">
        <v>191315</v>
      </c>
      <c r="B312" s="69" t="s">
        <v>609</v>
      </c>
      <c r="C312" s="70" t="s">
        <v>797</v>
      </c>
      <c r="D312" s="151">
        <v>34</v>
      </c>
      <c r="E312" s="151">
        <v>16</v>
      </c>
      <c r="F312" s="151">
        <v>4</v>
      </c>
      <c r="G312" s="151">
        <v>4</v>
      </c>
      <c r="H312" s="151">
        <v>4</v>
      </c>
      <c r="I312" s="170">
        <v>4</v>
      </c>
      <c r="J312" s="64" t="str">
        <f t="shared" si="4"/>
        <v xml:space="preserve"> </v>
      </c>
    </row>
    <row r="313" spans="1:10">
      <c r="A313" s="16">
        <v>191330</v>
      </c>
      <c r="B313" s="69" t="s">
        <v>610</v>
      </c>
      <c r="C313" s="70" t="s">
        <v>797</v>
      </c>
      <c r="D313" s="151">
        <v>134</v>
      </c>
      <c r="E313" s="151">
        <v>66</v>
      </c>
      <c r="F313" s="151">
        <v>5</v>
      </c>
      <c r="G313" s="151">
        <v>14</v>
      </c>
      <c r="H313" s="151">
        <v>33</v>
      </c>
      <c r="I313" s="170">
        <v>14</v>
      </c>
      <c r="J313" s="64" t="str">
        <f t="shared" si="4"/>
        <v xml:space="preserve"> </v>
      </c>
    </row>
    <row r="314" spans="1:10">
      <c r="A314" s="16">
        <v>191410</v>
      </c>
      <c r="B314" s="69" t="s">
        <v>611</v>
      </c>
      <c r="C314" s="70" t="s">
        <v>797</v>
      </c>
      <c r="D314" s="151">
        <v>24</v>
      </c>
      <c r="E314" s="151">
        <v>9</v>
      </c>
      <c r="F314" s="151">
        <v>0</v>
      </c>
      <c r="G314" s="151">
        <v>0</v>
      </c>
      <c r="H314" s="151">
        <v>7</v>
      </c>
      <c r="I314" s="170">
        <v>2</v>
      </c>
      <c r="J314" s="64" t="str">
        <f t="shared" si="4"/>
        <v xml:space="preserve"> </v>
      </c>
    </row>
    <row r="315" spans="1:10">
      <c r="A315" s="16">
        <v>191445</v>
      </c>
      <c r="B315" s="69" t="s">
        <v>612</v>
      </c>
      <c r="C315" s="70" t="s">
        <v>797</v>
      </c>
      <c r="D315" s="151">
        <v>51</v>
      </c>
      <c r="E315" s="151">
        <v>20</v>
      </c>
      <c r="F315" s="151">
        <v>1</v>
      </c>
      <c r="G315" s="151">
        <v>6</v>
      </c>
      <c r="H315" s="151">
        <v>7</v>
      </c>
      <c r="I315" s="170">
        <v>6</v>
      </c>
      <c r="J315" s="64" t="str">
        <f t="shared" si="4"/>
        <v xml:space="preserve"> </v>
      </c>
    </row>
    <row r="316" spans="1:10">
      <c r="A316" s="16">
        <v>192970</v>
      </c>
      <c r="B316" s="69" t="s">
        <v>613</v>
      </c>
      <c r="C316" s="70" t="s">
        <v>797</v>
      </c>
      <c r="D316" s="151">
        <v>53</v>
      </c>
      <c r="E316" s="151">
        <v>32</v>
      </c>
      <c r="F316" s="151">
        <v>4</v>
      </c>
      <c r="G316" s="151">
        <v>7</v>
      </c>
      <c r="H316" s="151">
        <v>18</v>
      </c>
      <c r="I316" s="170">
        <v>3</v>
      </c>
      <c r="J316" s="64" t="str">
        <f t="shared" si="4"/>
        <v xml:space="preserve"> </v>
      </c>
    </row>
    <row r="317" spans="1:10" ht="13" thickBot="1">
      <c r="A317" s="22"/>
      <c r="B317" s="76" t="s">
        <v>373</v>
      </c>
      <c r="C317" s="56"/>
      <c r="D317" s="105">
        <v>332</v>
      </c>
      <c r="E317" s="105">
        <v>155</v>
      </c>
      <c r="F317" s="105">
        <v>14</v>
      </c>
      <c r="G317" s="105">
        <v>35</v>
      </c>
      <c r="H317" s="105">
        <v>74</v>
      </c>
      <c r="I317" s="106">
        <v>32</v>
      </c>
      <c r="J317" s="64" t="str">
        <f t="shared" si="4"/>
        <v xml:space="preserve"> </v>
      </c>
    </row>
    <row r="318" spans="1:10">
      <c r="A318" s="20">
        <v>191312</v>
      </c>
      <c r="B318" s="74" t="s">
        <v>607</v>
      </c>
      <c r="C318" s="75" t="s">
        <v>802</v>
      </c>
      <c r="D318" s="151">
        <v>2</v>
      </c>
      <c r="E318" s="151">
        <v>2</v>
      </c>
      <c r="F318" s="151">
        <v>0</v>
      </c>
      <c r="G318" s="151">
        <v>0</v>
      </c>
      <c r="H318" s="151">
        <v>2</v>
      </c>
      <c r="I318" s="170">
        <v>0</v>
      </c>
      <c r="J318" s="64" t="str">
        <f t="shared" si="4"/>
        <v xml:space="preserve"> </v>
      </c>
    </row>
    <row r="319" spans="1:10" ht="13" thickBot="1">
      <c r="A319" s="22"/>
      <c r="B319" s="76" t="s">
        <v>374</v>
      </c>
      <c r="C319" s="56"/>
      <c r="D319" s="105">
        <v>2</v>
      </c>
      <c r="E319" s="105">
        <v>2</v>
      </c>
      <c r="F319" s="105">
        <v>0</v>
      </c>
      <c r="G319" s="105">
        <v>0</v>
      </c>
      <c r="H319" s="105">
        <v>2</v>
      </c>
      <c r="I319" s="106">
        <v>0</v>
      </c>
      <c r="J319" s="64" t="str">
        <f t="shared" si="4"/>
        <v xml:space="preserve"> </v>
      </c>
    </row>
    <row r="320" spans="1:10" ht="18" thickBot="1">
      <c r="A320" s="224" t="s">
        <v>345</v>
      </c>
      <c r="B320" s="225"/>
      <c r="C320" s="225"/>
      <c r="D320" s="109">
        <v>334</v>
      </c>
      <c r="E320" s="109">
        <v>157</v>
      </c>
      <c r="F320" s="109">
        <v>14</v>
      </c>
      <c r="G320" s="109">
        <v>35</v>
      </c>
      <c r="H320" s="109">
        <v>76</v>
      </c>
      <c r="I320" s="110">
        <v>32</v>
      </c>
      <c r="J320" s="64" t="str">
        <f t="shared" si="4"/>
        <v xml:space="preserve"> </v>
      </c>
    </row>
    <row r="321" spans="1:10" ht="18" thickBot="1">
      <c r="A321" s="222" t="s">
        <v>166</v>
      </c>
      <c r="B321" s="223"/>
      <c r="C321" s="223"/>
      <c r="D321" s="223"/>
      <c r="E321" s="223"/>
      <c r="F321" s="223"/>
      <c r="G321" s="223"/>
      <c r="H321" s="223"/>
      <c r="I321" s="240"/>
      <c r="J321" s="64" t="str">
        <f t="shared" si="4"/>
        <v xml:space="preserve"> </v>
      </c>
    </row>
    <row r="322" spans="1:10">
      <c r="A322" s="18">
        <v>191414</v>
      </c>
      <c r="B322" s="78" t="s">
        <v>614</v>
      </c>
      <c r="C322" s="79" t="s">
        <v>797</v>
      </c>
      <c r="D322" s="23">
        <v>348</v>
      </c>
      <c r="E322" s="23">
        <v>180</v>
      </c>
      <c r="F322" s="23">
        <v>13</v>
      </c>
      <c r="G322" s="23">
        <v>36</v>
      </c>
      <c r="H322" s="23">
        <v>102</v>
      </c>
      <c r="I322" s="171">
        <v>29</v>
      </c>
      <c r="J322" s="64" t="str">
        <f t="shared" si="4"/>
        <v xml:space="preserve"> </v>
      </c>
    </row>
    <row r="323" spans="1:10">
      <c r="A323" s="17">
        <v>190420</v>
      </c>
      <c r="B323" s="92" t="s">
        <v>615</v>
      </c>
      <c r="C323" s="71" t="s">
        <v>797</v>
      </c>
      <c r="D323" s="23">
        <v>249</v>
      </c>
      <c r="E323" s="23">
        <v>100</v>
      </c>
      <c r="F323" s="23">
        <v>9</v>
      </c>
      <c r="G323" s="23">
        <v>19</v>
      </c>
      <c r="H323" s="23">
        <v>58</v>
      </c>
      <c r="I323" s="171">
        <v>14</v>
      </c>
      <c r="J323" s="64" t="str">
        <f t="shared" si="4"/>
        <v xml:space="preserve"> </v>
      </c>
    </row>
    <row r="324" spans="1:10">
      <c r="A324" s="17">
        <v>191432</v>
      </c>
      <c r="B324" s="92" t="s">
        <v>616</v>
      </c>
      <c r="C324" s="71" t="s">
        <v>797</v>
      </c>
      <c r="D324" s="23">
        <v>41</v>
      </c>
      <c r="E324" s="23">
        <v>8</v>
      </c>
      <c r="F324" s="23">
        <v>0</v>
      </c>
      <c r="G324" s="23">
        <v>1</v>
      </c>
      <c r="H324" s="23">
        <v>6</v>
      </c>
      <c r="I324" s="171">
        <v>1</v>
      </c>
      <c r="J324" s="64" t="str">
        <f t="shared" si="4"/>
        <v xml:space="preserve"> </v>
      </c>
    </row>
    <row r="325" spans="1:10">
      <c r="A325" s="17">
        <v>191425</v>
      </c>
      <c r="B325" s="92" t="s">
        <v>617</v>
      </c>
      <c r="C325" s="71" t="s">
        <v>797</v>
      </c>
      <c r="D325" s="23">
        <v>432</v>
      </c>
      <c r="E325" s="23">
        <v>292</v>
      </c>
      <c r="F325" s="23">
        <v>70</v>
      </c>
      <c r="G325" s="23">
        <v>68</v>
      </c>
      <c r="H325" s="23">
        <v>132</v>
      </c>
      <c r="I325" s="171">
        <v>22</v>
      </c>
      <c r="J325" s="64" t="str">
        <f t="shared" si="4"/>
        <v xml:space="preserve"> </v>
      </c>
    </row>
    <row r="326" spans="1:10">
      <c r="A326" s="17">
        <v>191437</v>
      </c>
      <c r="B326" s="92" t="s">
        <v>618</v>
      </c>
      <c r="C326" s="71" t="s">
        <v>797</v>
      </c>
      <c r="D326" s="23">
        <v>159</v>
      </c>
      <c r="E326" s="23">
        <v>46</v>
      </c>
      <c r="F326" s="23">
        <v>0</v>
      </c>
      <c r="G326" s="23">
        <v>5</v>
      </c>
      <c r="H326" s="23">
        <v>17</v>
      </c>
      <c r="I326" s="171">
        <v>24</v>
      </c>
      <c r="J326" s="64" t="str">
        <f t="shared" si="4"/>
        <v xml:space="preserve"> </v>
      </c>
    </row>
    <row r="327" spans="1:10">
      <c r="A327" s="17">
        <v>191417</v>
      </c>
      <c r="B327" s="92" t="s">
        <v>619</v>
      </c>
      <c r="C327" s="71" t="s">
        <v>797</v>
      </c>
      <c r="D327" s="23">
        <v>356</v>
      </c>
      <c r="E327" s="23">
        <v>181</v>
      </c>
      <c r="F327" s="23">
        <v>16</v>
      </c>
      <c r="G327" s="23">
        <v>40</v>
      </c>
      <c r="H327" s="23">
        <v>109</v>
      </c>
      <c r="I327" s="171">
        <v>16</v>
      </c>
      <c r="J327" s="64" t="str">
        <f t="shared" si="4"/>
        <v xml:space="preserve"> </v>
      </c>
    </row>
    <row r="328" spans="1:10" ht="13" thickBot="1">
      <c r="A328" s="22"/>
      <c r="B328" s="80" t="s">
        <v>375</v>
      </c>
      <c r="C328" s="56"/>
      <c r="D328" s="33">
        <v>1585</v>
      </c>
      <c r="E328" s="33">
        <v>807</v>
      </c>
      <c r="F328" s="33">
        <v>108</v>
      </c>
      <c r="G328" s="33">
        <v>169</v>
      </c>
      <c r="H328" s="33">
        <v>424</v>
      </c>
      <c r="I328" s="34">
        <v>106</v>
      </c>
      <c r="J328" s="64" t="str">
        <f t="shared" si="4"/>
        <v xml:space="preserve"> </v>
      </c>
    </row>
    <row r="329" spans="1:10">
      <c r="A329" s="30">
        <v>191438</v>
      </c>
      <c r="B329" s="40" t="s">
        <v>620</v>
      </c>
      <c r="C329" s="7" t="s">
        <v>802</v>
      </c>
      <c r="D329" s="23">
        <v>270</v>
      </c>
      <c r="E329" s="23">
        <v>189</v>
      </c>
      <c r="F329" s="23">
        <v>35</v>
      </c>
      <c r="G329" s="23">
        <v>29</v>
      </c>
      <c r="H329" s="23">
        <v>121</v>
      </c>
      <c r="I329" s="171">
        <v>4</v>
      </c>
      <c r="J329" s="64" t="str">
        <f t="shared" si="4"/>
        <v xml:space="preserve"> </v>
      </c>
    </row>
    <row r="330" spans="1:10">
      <c r="A330" s="17">
        <v>191421</v>
      </c>
      <c r="B330" s="92" t="s">
        <v>621</v>
      </c>
      <c r="C330" s="71" t="s">
        <v>802</v>
      </c>
      <c r="D330" s="23">
        <v>138</v>
      </c>
      <c r="E330" s="23">
        <v>77</v>
      </c>
      <c r="F330" s="23">
        <v>9</v>
      </c>
      <c r="G330" s="23">
        <v>10</v>
      </c>
      <c r="H330" s="23">
        <v>50</v>
      </c>
      <c r="I330" s="171">
        <v>8</v>
      </c>
      <c r="J330" s="64" t="str">
        <f t="shared" si="4"/>
        <v xml:space="preserve"> </v>
      </c>
    </row>
    <row r="331" spans="1:10" ht="13" thickBot="1">
      <c r="A331" s="22"/>
      <c r="B331" s="80" t="s">
        <v>376</v>
      </c>
      <c r="C331" s="56"/>
      <c r="D331" s="111">
        <v>408</v>
      </c>
      <c r="E331" s="111">
        <v>266</v>
      </c>
      <c r="F331" s="111">
        <v>44</v>
      </c>
      <c r="G331" s="111">
        <v>39</v>
      </c>
      <c r="H331" s="111">
        <v>171</v>
      </c>
      <c r="I331" s="112">
        <v>12</v>
      </c>
      <c r="J331" s="64" t="str">
        <f t="shared" si="4"/>
        <v xml:space="preserve"> </v>
      </c>
    </row>
    <row r="332" spans="1:10" ht="18" thickBot="1">
      <c r="A332" s="222" t="s">
        <v>346</v>
      </c>
      <c r="B332" s="223"/>
      <c r="C332" s="223"/>
      <c r="D332" s="113">
        <v>1993</v>
      </c>
      <c r="E332" s="113">
        <v>1073</v>
      </c>
      <c r="F332" s="113">
        <v>152</v>
      </c>
      <c r="G332" s="113">
        <v>208</v>
      </c>
      <c r="H332" s="113">
        <v>595</v>
      </c>
      <c r="I332" s="114">
        <v>118</v>
      </c>
      <c r="J332" s="64" t="str">
        <f t="shared" ref="J332:J395" si="5">IFERROR((IF(D332-E332&lt;0,"(4)"," ")),"")</f>
        <v xml:space="preserve"> </v>
      </c>
    </row>
    <row r="333" spans="1:10" ht="18" thickBot="1">
      <c r="A333" s="237" t="s">
        <v>167</v>
      </c>
      <c r="B333" s="238"/>
      <c r="C333" s="238"/>
      <c r="D333" s="238"/>
      <c r="E333" s="238"/>
      <c r="F333" s="238"/>
      <c r="G333" s="238"/>
      <c r="H333" s="238"/>
      <c r="I333" s="239"/>
      <c r="J333" s="64" t="str">
        <f t="shared" si="5"/>
        <v xml:space="preserve"> </v>
      </c>
    </row>
    <row r="334" spans="1:10">
      <c r="A334" s="20">
        <v>191600</v>
      </c>
      <c r="B334" s="74" t="s">
        <v>622</v>
      </c>
      <c r="C334" s="75" t="s">
        <v>797</v>
      </c>
      <c r="D334" s="151">
        <v>258</v>
      </c>
      <c r="E334" s="151">
        <v>106</v>
      </c>
      <c r="F334" s="151">
        <v>7</v>
      </c>
      <c r="G334" s="151">
        <v>27</v>
      </c>
      <c r="H334" s="151">
        <v>43</v>
      </c>
      <c r="I334" s="170">
        <v>29</v>
      </c>
      <c r="J334" s="64" t="str">
        <f t="shared" si="5"/>
        <v xml:space="preserve"> </v>
      </c>
    </row>
    <row r="335" spans="1:10">
      <c r="A335" s="16">
        <v>190985</v>
      </c>
      <c r="B335" s="69" t="s">
        <v>624</v>
      </c>
      <c r="C335" s="70" t="s">
        <v>797</v>
      </c>
      <c r="D335" s="151">
        <v>256</v>
      </c>
      <c r="E335" s="151">
        <v>111</v>
      </c>
      <c r="F335" s="151">
        <v>12</v>
      </c>
      <c r="G335" s="151">
        <v>18</v>
      </c>
      <c r="H335" s="151">
        <v>53</v>
      </c>
      <c r="I335" s="170">
        <v>28</v>
      </c>
      <c r="J335" s="64" t="str">
        <f t="shared" si="5"/>
        <v xml:space="preserve"> </v>
      </c>
    </row>
    <row r="336" spans="1:10">
      <c r="A336" s="16">
        <v>192860</v>
      </c>
      <c r="B336" s="69" t="s">
        <v>625</v>
      </c>
      <c r="C336" s="70" t="s">
        <v>797</v>
      </c>
      <c r="D336" s="151">
        <v>304</v>
      </c>
      <c r="E336" s="151">
        <v>124</v>
      </c>
      <c r="F336" s="151">
        <v>6</v>
      </c>
      <c r="G336" s="151">
        <v>28</v>
      </c>
      <c r="H336" s="151">
        <v>37</v>
      </c>
      <c r="I336" s="170">
        <v>53</v>
      </c>
      <c r="J336" s="64" t="str">
        <f t="shared" si="5"/>
        <v xml:space="preserve"> </v>
      </c>
    </row>
    <row r="337" spans="1:10" ht="13" thickBot="1">
      <c r="A337" s="22"/>
      <c r="B337" s="76" t="s">
        <v>377</v>
      </c>
      <c r="C337" s="56"/>
      <c r="D337" s="105">
        <v>818</v>
      </c>
      <c r="E337" s="105">
        <v>341</v>
      </c>
      <c r="F337" s="105">
        <v>25</v>
      </c>
      <c r="G337" s="105">
        <v>73</v>
      </c>
      <c r="H337" s="105">
        <v>133</v>
      </c>
      <c r="I337" s="106">
        <v>110</v>
      </c>
      <c r="J337" s="64" t="str">
        <f t="shared" si="5"/>
        <v xml:space="preserve"> </v>
      </c>
    </row>
    <row r="338" spans="1:10">
      <c r="A338" s="20">
        <v>192850</v>
      </c>
      <c r="B338" s="74" t="s">
        <v>623</v>
      </c>
      <c r="C338" s="75" t="s">
        <v>802</v>
      </c>
      <c r="D338" s="151">
        <v>129</v>
      </c>
      <c r="E338" s="151">
        <v>84</v>
      </c>
      <c r="F338" s="151">
        <v>15</v>
      </c>
      <c r="G338" s="151">
        <v>16</v>
      </c>
      <c r="H338" s="151">
        <v>46</v>
      </c>
      <c r="I338" s="170">
        <v>7</v>
      </c>
      <c r="J338" s="64" t="str">
        <f t="shared" si="5"/>
        <v xml:space="preserve"> </v>
      </c>
    </row>
    <row r="339" spans="1:10" ht="13" thickBot="1">
      <c r="A339" s="22"/>
      <c r="B339" s="76" t="s">
        <v>378</v>
      </c>
      <c r="C339" s="56"/>
      <c r="D339" s="105">
        <v>129</v>
      </c>
      <c r="E339" s="105">
        <v>84</v>
      </c>
      <c r="F339" s="105">
        <v>15</v>
      </c>
      <c r="G339" s="105">
        <v>16</v>
      </c>
      <c r="H339" s="105">
        <v>46</v>
      </c>
      <c r="I339" s="106">
        <v>7</v>
      </c>
      <c r="J339" s="64" t="str">
        <f t="shared" si="5"/>
        <v xml:space="preserve"> </v>
      </c>
    </row>
    <row r="340" spans="1:10" ht="18" thickBot="1">
      <c r="A340" s="224" t="s">
        <v>229</v>
      </c>
      <c r="B340" s="225"/>
      <c r="C340" s="225"/>
      <c r="D340" s="109">
        <v>947</v>
      </c>
      <c r="E340" s="109">
        <v>425</v>
      </c>
      <c r="F340" s="109">
        <v>40</v>
      </c>
      <c r="G340" s="109">
        <v>89</v>
      </c>
      <c r="H340" s="109">
        <v>179</v>
      </c>
      <c r="I340" s="110">
        <v>117</v>
      </c>
      <c r="J340" s="64" t="str">
        <f t="shared" si="5"/>
        <v xml:space="preserve"> </v>
      </c>
    </row>
    <row r="341" spans="1:10" ht="18" thickBot="1">
      <c r="A341" s="222" t="s">
        <v>168</v>
      </c>
      <c r="B341" s="223"/>
      <c r="C341" s="223"/>
      <c r="D341" s="223"/>
      <c r="E341" s="223"/>
      <c r="F341" s="223"/>
      <c r="G341" s="223"/>
      <c r="H341" s="223"/>
      <c r="I341" s="240"/>
      <c r="J341" s="64" t="str">
        <f t="shared" si="5"/>
        <v xml:space="preserve"> </v>
      </c>
    </row>
    <row r="342" spans="1:10">
      <c r="A342" s="18">
        <v>191310</v>
      </c>
      <c r="B342" s="78" t="s">
        <v>626</v>
      </c>
      <c r="C342" s="79" t="s">
        <v>797</v>
      </c>
      <c r="D342" s="23">
        <v>109</v>
      </c>
      <c r="E342" s="23">
        <v>44</v>
      </c>
      <c r="F342" s="23">
        <v>5</v>
      </c>
      <c r="G342" s="23">
        <v>5</v>
      </c>
      <c r="H342" s="23">
        <v>24</v>
      </c>
      <c r="I342" s="171">
        <v>10</v>
      </c>
      <c r="J342" s="64" t="str">
        <f t="shared" si="5"/>
        <v xml:space="preserve"> </v>
      </c>
    </row>
    <row r="343" spans="1:10">
      <c r="A343" s="17">
        <v>192280</v>
      </c>
      <c r="B343" s="92" t="s">
        <v>627</v>
      </c>
      <c r="C343" s="71" t="s">
        <v>797</v>
      </c>
      <c r="D343" s="23">
        <v>46</v>
      </c>
      <c r="E343" s="23">
        <v>23</v>
      </c>
      <c r="F343" s="23">
        <v>3</v>
      </c>
      <c r="G343" s="23">
        <v>6</v>
      </c>
      <c r="H343" s="23">
        <v>9</v>
      </c>
      <c r="I343" s="171">
        <v>5</v>
      </c>
      <c r="J343" s="64" t="str">
        <f t="shared" si="5"/>
        <v xml:space="preserve"> </v>
      </c>
    </row>
    <row r="344" spans="1:10" ht="13" thickBot="1">
      <c r="A344" s="22"/>
      <c r="B344" s="80" t="s">
        <v>379</v>
      </c>
      <c r="C344" s="56"/>
      <c r="D344" s="111">
        <v>155</v>
      </c>
      <c r="E344" s="111">
        <v>67</v>
      </c>
      <c r="F344" s="111">
        <v>8</v>
      </c>
      <c r="G344" s="111">
        <v>11</v>
      </c>
      <c r="H344" s="111">
        <v>33</v>
      </c>
      <c r="I344" s="112">
        <v>15</v>
      </c>
      <c r="J344" s="64" t="str">
        <f t="shared" si="5"/>
        <v xml:space="preserve"> </v>
      </c>
    </row>
    <row r="345" spans="1:10" ht="18" thickBot="1">
      <c r="A345" s="222" t="s">
        <v>230</v>
      </c>
      <c r="B345" s="223"/>
      <c r="C345" s="223"/>
      <c r="D345" s="113">
        <v>155</v>
      </c>
      <c r="E345" s="113">
        <v>67</v>
      </c>
      <c r="F345" s="113">
        <v>8</v>
      </c>
      <c r="G345" s="113">
        <v>11</v>
      </c>
      <c r="H345" s="113">
        <v>33</v>
      </c>
      <c r="I345" s="114">
        <v>15</v>
      </c>
      <c r="J345" s="64" t="str">
        <f t="shared" si="5"/>
        <v xml:space="preserve"> </v>
      </c>
    </row>
    <row r="346" spans="1:10" ht="18" thickBot="1">
      <c r="A346" s="237" t="s">
        <v>169</v>
      </c>
      <c r="B346" s="238"/>
      <c r="C346" s="238"/>
      <c r="D346" s="238"/>
      <c r="E346" s="238"/>
      <c r="F346" s="238"/>
      <c r="G346" s="238"/>
      <c r="H346" s="238"/>
      <c r="I346" s="239"/>
      <c r="J346" s="64" t="str">
        <f t="shared" si="5"/>
        <v xml:space="preserve"> </v>
      </c>
    </row>
    <row r="347" spans="1:10">
      <c r="A347" s="20">
        <v>190475</v>
      </c>
      <c r="B347" s="74" t="s">
        <v>629</v>
      </c>
      <c r="C347" s="75" t="s">
        <v>797</v>
      </c>
      <c r="D347" s="151">
        <v>52</v>
      </c>
      <c r="E347" s="151">
        <v>17</v>
      </c>
      <c r="F347" s="151">
        <v>2</v>
      </c>
      <c r="G347" s="151">
        <v>2</v>
      </c>
      <c r="H347" s="151">
        <v>9</v>
      </c>
      <c r="I347" s="170">
        <v>4</v>
      </c>
      <c r="J347" s="64" t="str">
        <f t="shared" si="5"/>
        <v xml:space="preserve"> </v>
      </c>
    </row>
    <row r="348" spans="1:10">
      <c r="A348" s="16">
        <v>190743</v>
      </c>
      <c r="B348" s="69" t="s">
        <v>630</v>
      </c>
      <c r="C348" s="70" t="s">
        <v>797</v>
      </c>
      <c r="D348" s="151">
        <v>14</v>
      </c>
      <c r="E348" s="151">
        <v>5</v>
      </c>
      <c r="F348" s="151">
        <v>0</v>
      </c>
      <c r="G348" s="151">
        <v>1</v>
      </c>
      <c r="H348" s="151">
        <v>3</v>
      </c>
      <c r="I348" s="170">
        <v>1</v>
      </c>
      <c r="J348" s="64" t="str">
        <f t="shared" si="5"/>
        <v xml:space="preserve"> </v>
      </c>
    </row>
    <row r="349" spans="1:10">
      <c r="A349" s="16">
        <v>192592</v>
      </c>
      <c r="B349" s="69" t="s">
        <v>141</v>
      </c>
      <c r="C349" s="70" t="s">
        <v>797</v>
      </c>
      <c r="D349" s="151">
        <v>4</v>
      </c>
      <c r="E349" s="151">
        <v>0</v>
      </c>
      <c r="F349" s="151">
        <v>0</v>
      </c>
      <c r="G349" s="151">
        <v>0</v>
      </c>
      <c r="H349" s="151">
        <v>0</v>
      </c>
      <c r="I349" s="170">
        <v>0</v>
      </c>
      <c r="J349" s="64" t="str">
        <f t="shared" si="5"/>
        <v xml:space="preserve"> </v>
      </c>
    </row>
    <row r="350" spans="1:10">
      <c r="A350" s="16">
        <v>192595</v>
      </c>
      <c r="B350" s="69" t="s">
        <v>632</v>
      </c>
      <c r="C350" s="70" t="s">
        <v>797</v>
      </c>
      <c r="D350" s="151">
        <v>254</v>
      </c>
      <c r="E350" s="151">
        <v>124</v>
      </c>
      <c r="F350" s="151">
        <v>19</v>
      </c>
      <c r="G350" s="151">
        <v>20</v>
      </c>
      <c r="H350" s="151">
        <v>57</v>
      </c>
      <c r="I350" s="170">
        <v>28</v>
      </c>
      <c r="J350" s="64" t="str">
        <f t="shared" si="5"/>
        <v xml:space="preserve"> </v>
      </c>
    </row>
    <row r="351" spans="1:10">
      <c r="A351" s="16">
        <v>192740</v>
      </c>
      <c r="B351" s="69" t="s">
        <v>633</v>
      </c>
      <c r="C351" s="70" t="s">
        <v>797</v>
      </c>
      <c r="D351" s="151">
        <v>39</v>
      </c>
      <c r="E351" s="151">
        <v>18</v>
      </c>
      <c r="F351" s="151">
        <v>0</v>
      </c>
      <c r="G351" s="151">
        <v>2</v>
      </c>
      <c r="H351" s="151">
        <v>10</v>
      </c>
      <c r="I351" s="170">
        <v>6</v>
      </c>
      <c r="J351" s="64" t="str">
        <f t="shared" si="5"/>
        <v xml:space="preserve"> </v>
      </c>
    </row>
    <row r="352" spans="1:10" ht="13" thickBot="1">
      <c r="A352" s="22"/>
      <c r="B352" s="76" t="s">
        <v>380</v>
      </c>
      <c r="C352" s="56"/>
      <c r="D352" s="105">
        <v>363</v>
      </c>
      <c r="E352" s="105">
        <v>164</v>
      </c>
      <c r="F352" s="105">
        <v>21</v>
      </c>
      <c r="G352" s="105">
        <v>25</v>
      </c>
      <c r="H352" s="105">
        <v>79</v>
      </c>
      <c r="I352" s="106">
        <v>39</v>
      </c>
      <c r="J352" s="64" t="str">
        <f t="shared" si="5"/>
        <v xml:space="preserve"> </v>
      </c>
    </row>
    <row r="353" spans="1:10">
      <c r="A353" s="20">
        <v>191055</v>
      </c>
      <c r="B353" s="74" t="s">
        <v>631</v>
      </c>
      <c r="C353" s="75" t="s">
        <v>797</v>
      </c>
      <c r="D353" s="151">
        <v>38</v>
      </c>
      <c r="E353" s="151">
        <v>9</v>
      </c>
      <c r="F353" s="151">
        <v>0</v>
      </c>
      <c r="G353" s="151">
        <v>1</v>
      </c>
      <c r="H353" s="151">
        <v>3</v>
      </c>
      <c r="I353" s="170">
        <v>5</v>
      </c>
      <c r="J353" s="64" t="str">
        <f t="shared" si="5"/>
        <v xml:space="preserve"> </v>
      </c>
    </row>
    <row r="354" spans="1:10" ht="13" thickBot="1">
      <c r="A354" s="22"/>
      <c r="B354" s="76" t="s">
        <v>381</v>
      </c>
      <c r="C354" s="56"/>
      <c r="D354" s="105">
        <v>38</v>
      </c>
      <c r="E354" s="105">
        <v>9</v>
      </c>
      <c r="F354" s="105">
        <v>0</v>
      </c>
      <c r="G354" s="105">
        <v>1</v>
      </c>
      <c r="H354" s="105">
        <v>3</v>
      </c>
      <c r="I354" s="106">
        <v>5</v>
      </c>
      <c r="J354" s="64" t="str">
        <f t="shared" si="5"/>
        <v xml:space="preserve"> </v>
      </c>
    </row>
    <row r="355" spans="1:10">
      <c r="A355" s="53">
        <v>192587</v>
      </c>
      <c r="B355" s="69" t="s">
        <v>218</v>
      </c>
      <c r="C355" s="70" t="s">
        <v>802</v>
      </c>
      <c r="D355" s="151">
        <v>2</v>
      </c>
      <c r="E355" s="151">
        <v>2</v>
      </c>
      <c r="F355" s="151">
        <v>0</v>
      </c>
      <c r="G355" s="151">
        <v>0</v>
      </c>
      <c r="H355" s="151">
        <v>1</v>
      </c>
      <c r="I355" s="170">
        <v>1</v>
      </c>
      <c r="J355" s="64" t="str">
        <f t="shared" si="5"/>
        <v xml:space="preserve"> </v>
      </c>
    </row>
    <row r="356" spans="1:10">
      <c r="A356" s="16">
        <v>192588</v>
      </c>
      <c r="B356" s="69" t="s">
        <v>628</v>
      </c>
      <c r="C356" s="70" t="s">
        <v>802</v>
      </c>
      <c r="D356" s="151">
        <v>39</v>
      </c>
      <c r="E356" s="151">
        <v>31</v>
      </c>
      <c r="F356" s="151">
        <v>12</v>
      </c>
      <c r="G356" s="151">
        <v>9</v>
      </c>
      <c r="H356" s="151">
        <v>10</v>
      </c>
      <c r="I356" s="170">
        <v>0</v>
      </c>
      <c r="J356" s="64" t="str">
        <f t="shared" si="5"/>
        <v xml:space="preserve"> </v>
      </c>
    </row>
    <row r="357" spans="1:10" ht="13" thickBot="1">
      <c r="A357" s="22"/>
      <c r="B357" s="76" t="s">
        <v>382</v>
      </c>
      <c r="C357" s="56"/>
      <c r="D357" s="105">
        <v>41</v>
      </c>
      <c r="E357" s="105">
        <v>33</v>
      </c>
      <c r="F357" s="105">
        <v>12</v>
      </c>
      <c r="G357" s="105">
        <v>9</v>
      </c>
      <c r="H357" s="105">
        <v>11</v>
      </c>
      <c r="I357" s="106">
        <v>1</v>
      </c>
      <c r="J357" s="64" t="str">
        <f t="shared" si="5"/>
        <v xml:space="preserve"> </v>
      </c>
    </row>
    <row r="358" spans="1:10" ht="18" thickBot="1">
      <c r="A358" s="224" t="s">
        <v>231</v>
      </c>
      <c r="B358" s="225"/>
      <c r="C358" s="225"/>
      <c r="D358" s="109">
        <v>442</v>
      </c>
      <c r="E358" s="109">
        <v>206</v>
      </c>
      <c r="F358" s="109">
        <v>33</v>
      </c>
      <c r="G358" s="109">
        <v>35</v>
      </c>
      <c r="H358" s="109">
        <v>93</v>
      </c>
      <c r="I358" s="110">
        <v>45</v>
      </c>
      <c r="J358" s="64" t="str">
        <f t="shared" si="5"/>
        <v xml:space="preserve"> </v>
      </c>
    </row>
    <row r="359" spans="1:10" ht="18" thickBot="1">
      <c r="A359" s="222" t="s">
        <v>170</v>
      </c>
      <c r="B359" s="223"/>
      <c r="C359" s="223"/>
      <c r="D359" s="223"/>
      <c r="E359" s="223"/>
      <c r="F359" s="223"/>
      <c r="G359" s="223"/>
      <c r="H359" s="223"/>
      <c r="I359" s="240"/>
      <c r="J359" s="64" t="str">
        <f t="shared" si="5"/>
        <v xml:space="preserve"> </v>
      </c>
    </row>
    <row r="360" spans="1:10">
      <c r="A360" s="18">
        <v>190035</v>
      </c>
      <c r="B360" s="78" t="s">
        <v>634</v>
      </c>
      <c r="C360" s="79" t="s">
        <v>797</v>
      </c>
      <c r="D360" s="23">
        <v>103</v>
      </c>
      <c r="E360" s="23">
        <v>49</v>
      </c>
      <c r="F360" s="23">
        <v>4</v>
      </c>
      <c r="G360" s="23">
        <v>12</v>
      </c>
      <c r="H360" s="23">
        <v>21</v>
      </c>
      <c r="I360" s="171">
        <v>12</v>
      </c>
      <c r="J360" s="64" t="str">
        <f t="shared" si="5"/>
        <v xml:space="preserve"> </v>
      </c>
    </row>
    <row r="361" spans="1:10">
      <c r="A361" s="17">
        <v>190655</v>
      </c>
      <c r="B361" s="92" t="s">
        <v>636</v>
      </c>
      <c r="C361" s="71" t="s">
        <v>797</v>
      </c>
      <c r="D361" s="23">
        <v>326</v>
      </c>
      <c r="E361" s="23">
        <v>175</v>
      </c>
      <c r="F361" s="23">
        <v>24</v>
      </c>
      <c r="G361" s="23">
        <v>35</v>
      </c>
      <c r="H361" s="23">
        <v>85</v>
      </c>
      <c r="I361" s="171">
        <v>31</v>
      </c>
      <c r="J361" s="64" t="str">
        <f t="shared" si="5"/>
        <v xml:space="preserve"> </v>
      </c>
    </row>
    <row r="362" spans="1:10">
      <c r="A362" s="17">
        <v>191585</v>
      </c>
      <c r="B362" s="92" t="s">
        <v>637</v>
      </c>
      <c r="C362" s="71" t="s">
        <v>797</v>
      </c>
      <c r="D362" s="23">
        <v>56</v>
      </c>
      <c r="E362" s="23">
        <v>20</v>
      </c>
      <c r="F362" s="23">
        <v>2</v>
      </c>
      <c r="G362" s="23">
        <v>3</v>
      </c>
      <c r="H362" s="23">
        <v>14</v>
      </c>
      <c r="I362" s="171">
        <v>1</v>
      </c>
      <c r="J362" s="64" t="str">
        <f t="shared" si="5"/>
        <v xml:space="preserve"> </v>
      </c>
    </row>
    <row r="363" spans="1:10">
      <c r="A363" s="17">
        <v>190983</v>
      </c>
      <c r="B363" s="92" t="s">
        <v>638</v>
      </c>
      <c r="C363" s="71" t="s">
        <v>797</v>
      </c>
      <c r="D363" s="23">
        <v>39</v>
      </c>
      <c r="E363" s="23">
        <v>14</v>
      </c>
      <c r="F363" s="23">
        <v>4</v>
      </c>
      <c r="G363" s="23">
        <v>3</v>
      </c>
      <c r="H363" s="23">
        <v>6</v>
      </c>
      <c r="I363" s="171">
        <v>1</v>
      </c>
      <c r="J363" s="64" t="str">
        <f t="shared" si="5"/>
        <v xml:space="preserve"> </v>
      </c>
    </row>
    <row r="364" spans="1:10">
      <c r="A364" s="17">
        <v>191195</v>
      </c>
      <c r="B364" s="92" t="s">
        <v>639</v>
      </c>
      <c r="C364" s="71" t="s">
        <v>797</v>
      </c>
      <c r="D364" s="23">
        <v>26</v>
      </c>
      <c r="E364" s="23">
        <v>17</v>
      </c>
      <c r="F364" s="23">
        <v>3</v>
      </c>
      <c r="G364" s="23">
        <v>4</v>
      </c>
      <c r="H364" s="23">
        <v>8</v>
      </c>
      <c r="I364" s="171">
        <v>2</v>
      </c>
      <c r="J364" s="64" t="str">
        <f t="shared" si="5"/>
        <v xml:space="preserve"> </v>
      </c>
    </row>
    <row r="365" spans="1:10">
      <c r="A365" s="17">
        <v>192965</v>
      </c>
      <c r="B365" s="92" t="s">
        <v>640</v>
      </c>
      <c r="C365" s="71" t="s">
        <v>797</v>
      </c>
      <c r="D365" s="23">
        <v>174</v>
      </c>
      <c r="E365" s="23">
        <v>82</v>
      </c>
      <c r="F365" s="23">
        <v>15</v>
      </c>
      <c r="G365" s="23">
        <v>17</v>
      </c>
      <c r="H365" s="23">
        <v>39</v>
      </c>
      <c r="I365" s="171">
        <v>11</v>
      </c>
      <c r="J365" s="64" t="str">
        <f t="shared" si="5"/>
        <v xml:space="preserve"> </v>
      </c>
    </row>
    <row r="366" spans="1:10">
      <c r="A366" s="17">
        <v>191740</v>
      </c>
      <c r="B366" s="92" t="s">
        <v>641</v>
      </c>
      <c r="C366" s="71" t="s">
        <v>797</v>
      </c>
      <c r="D366" s="23">
        <v>23</v>
      </c>
      <c r="E366" s="23">
        <v>12</v>
      </c>
      <c r="F366" s="23">
        <v>1</v>
      </c>
      <c r="G366" s="23">
        <v>4</v>
      </c>
      <c r="H366" s="23">
        <v>6</v>
      </c>
      <c r="I366" s="171">
        <v>1</v>
      </c>
      <c r="J366" s="64" t="str">
        <f t="shared" si="5"/>
        <v xml:space="preserve"> </v>
      </c>
    </row>
    <row r="367" spans="1:10">
      <c r="A367" s="17">
        <v>192765</v>
      </c>
      <c r="B367" s="92" t="s">
        <v>642</v>
      </c>
      <c r="C367" s="71" t="s">
        <v>797</v>
      </c>
      <c r="D367" s="23">
        <v>58</v>
      </c>
      <c r="E367" s="23">
        <v>23</v>
      </c>
      <c r="F367" s="23">
        <v>3</v>
      </c>
      <c r="G367" s="23">
        <v>6</v>
      </c>
      <c r="H367" s="23">
        <v>9</v>
      </c>
      <c r="I367" s="171">
        <v>5</v>
      </c>
      <c r="J367" s="64" t="str">
        <f t="shared" si="5"/>
        <v xml:space="preserve"> </v>
      </c>
    </row>
    <row r="368" spans="1:10">
      <c r="A368" s="17">
        <v>192945</v>
      </c>
      <c r="B368" s="92" t="s">
        <v>643</v>
      </c>
      <c r="C368" s="71" t="s">
        <v>797</v>
      </c>
      <c r="D368" s="23">
        <v>230</v>
      </c>
      <c r="E368" s="23">
        <v>112</v>
      </c>
      <c r="F368" s="23">
        <v>13</v>
      </c>
      <c r="G368" s="23">
        <v>18</v>
      </c>
      <c r="H368" s="23">
        <v>61</v>
      </c>
      <c r="I368" s="171">
        <v>20</v>
      </c>
      <c r="J368" s="64" t="str">
        <f t="shared" si="5"/>
        <v xml:space="preserve"> </v>
      </c>
    </row>
    <row r="369" spans="1:10" ht="13" thickBot="1">
      <c r="A369" s="22"/>
      <c r="B369" s="80" t="s">
        <v>383</v>
      </c>
      <c r="C369" s="56"/>
      <c r="D369" s="33">
        <v>1035</v>
      </c>
      <c r="E369" s="33">
        <v>504</v>
      </c>
      <c r="F369" s="33">
        <v>69</v>
      </c>
      <c r="G369" s="33">
        <v>102</v>
      </c>
      <c r="H369" s="33">
        <v>249</v>
      </c>
      <c r="I369" s="34">
        <v>84</v>
      </c>
      <c r="J369" s="64" t="str">
        <f t="shared" si="5"/>
        <v xml:space="preserve"> </v>
      </c>
    </row>
    <row r="370" spans="1:10">
      <c r="A370" s="18">
        <v>190656</v>
      </c>
      <c r="B370" s="78" t="s">
        <v>635</v>
      </c>
      <c r="C370" s="79" t="s">
        <v>802</v>
      </c>
      <c r="D370" s="23">
        <v>3</v>
      </c>
      <c r="E370" s="23">
        <v>1</v>
      </c>
      <c r="F370" s="23">
        <v>0</v>
      </c>
      <c r="G370" s="23">
        <v>0</v>
      </c>
      <c r="H370" s="23">
        <v>1</v>
      </c>
      <c r="I370" s="171">
        <v>0</v>
      </c>
      <c r="J370" s="64" t="str">
        <f t="shared" si="5"/>
        <v xml:space="preserve"> </v>
      </c>
    </row>
    <row r="371" spans="1:10" ht="13" thickBot="1">
      <c r="A371" s="22"/>
      <c r="B371" s="80" t="s">
        <v>384</v>
      </c>
      <c r="C371" s="56"/>
      <c r="D371" s="33">
        <v>3</v>
      </c>
      <c r="E371" s="33">
        <v>1</v>
      </c>
      <c r="F371" s="33">
        <v>0</v>
      </c>
      <c r="G371" s="33">
        <v>0</v>
      </c>
      <c r="H371" s="33">
        <v>1</v>
      </c>
      <c r="I371" s="34">
        <v>0</v>
      </c>
      <c r="J371" s="64" t="str">
        <f t="shared" si="5"/>
        <v xml:space="preserve"> </v>
      </c>
    </row>
    <row r="372" spans="1:10" ht="18" thickBot="1">
      <c r="A372" s="222" t="s">
        <v>232</v>
      </c>
      <c r="B372" s="223"/>
      <c r="C372" s="223"/>
      <c r="D372" s="113">
        <v>1038</v>
      </c>
      <c r="E372" s="113">
        <v>505</v>
      </c>
      <c r="F372" s="113">
        <v>69</v>
      </c>
      <c r="G372" s="113">
        <v>102</v>
      </c>
      <c r="H372" s="113">
        <v>250</v>
      </c>
      <c r="I372" s="114">
        <v>84</v>
      </c>
      <c r="J372" s="64" t="str">
        <f t="shared" si="5"/>
        <v xml:space="preserve"> </v>
      </c>
    </row>
    <row r="373" spans="1:10" ht="17">
      <c r="A373" s="254" t="s">
        <v>171</v>
      </c>
      <c r="B373" s="255"/>
      <c r="C373" s="255"/>
      <c r="D373" s="255"/>
      <c r="E373" s="255"/>
      <c r="F373" s="255"/>
      <c r="G373" s="255"/>
      <c r="H373" s="255"/>
      <c r="I373" s="256"/>
      <c r="J373" s="64" t="str">
        <f t="shared" si="5"/>
        <v xml:space="preserve"> </v>
      </c>
    </row>
    <row r="374" spans="1:10">
      <c r="A374" s="16">
        <v>192831</v>
      </c>
      <c r="B374" s="49" t="s">
        <v>142</v>
      </c>
      <c r="C374" s="70" t="s">
        <v>797</v>
      </c>
      <c r="D374" s="151">
        <v>58</v>
      </c>
      <c r="E374" s="151">
        <v>13</v>
      </c>
      <c r="F374" s="151">
        <v>0</v>
      </c>
      <c r="G374" s="151">
        <v>0</v>
      </c>
      <c r="H374" s="151">
        <v>4</v>
      </c>
      <c r="I374" s="170">
        <v>9</v>
      </c>
      <c r="J374" s="64" t="str">
        <f t="shared" si="5"/>
        <v xml:space="preserve"> </v>
      </c>
    </row>
    <row r="375" spans="1:10">
      <c r="A375" s="16">
        <v>192830</v>
      </c>
      <c r="B375" s="49" t="s">
        <v>72</v>
      </c>
      <c r="C375" s="70" t="s">
        <v>797</v>
      </c>
      <c r="D375" s="151">
        <v>1</v>
      </c>
      <c r="E375" s="151">
        <v>0</v>
      </c>
      <c r="F375" s="151">
        <v>0</v>
      </c>
      <c r="G375" s="151">
        <v>0</v>
      </c>
      <c r="H375" s="151">
        <v>0</v>
      </c>
      <c r="I375" s="170">
        <v>0</v>
      </c>
      <c r="J375" s="64" t="str">
        <f t="shared" si="5"/>
        <v xml:space="preserve"> </v>
      </c>
    </row>
    <row r="376" spans="1:10" ht="13" thickBot="1">
      <c r="A376" s="27"/>
      <c r="B376" s="77" t="s">
        <v>385</v>
      </c>
      <c r="C376" s="57"/>
      <c r="D376" s="105">
        <v>59</v>
      </c>
      <c r="E376" s="105">
        <v>13</v>
      </c>
      <c r="F376" s="105">
        <v>0</v>
      </c>
      <c r="G376" s="105">
        <v>0</v>
      </c>
      <c r="H376" s="105">
        <v>4</v>
      </c>
      <c r="I376" s="106">
        <v>9</v>
      </c>
      <c r="J376" s="64" t="str">
        <f t="shared" si="5"/>
        <v xml:space="preserve"> </v>
      </c>
    </row>
    <row r="377" spans="1:10">
      <c r="A377" s="20">
        <v>192833</v>
      </c>
      <c r="B377" s="62" t="s">
        <v>73</v>
      </c>
      <c r="C377" s="75" t="s">
        <v>802</v>
      </c>
      <c r="D377" s="151">
        <v>12</v>
      </c>
      <c r="E377" s="151">
        <v>8</v>
      </c>
      <c r="F377" s="151">
        <v>0</v>
      </c>
      <c r="G377" s="151">
        <v>2</v>
      </c>
      <c r="H377" s="151">
        <v>5</v>
      </c>
      <c r="I377" s="170">
        <v>1</v>
      </c>
      <c r="J377" s="64" t="str">
        <f t="shared" si="5"/>
        <v xml:space="preserve"> </v>
      </c>
    </row>
    <row r="378" spans="1:10" ht="13" thickBot="1">
      <c r="A378" s="24"/>
      <c r="B378" s="83" t="s">
        <v>386</v>
      </c>
      <c r="C378" s="59"/>
      <c r="D378" s="105">
        <v>12</v>
      </c>
      <c r="E378" s="105">
        <v>8</v>
      </c>
      <c r="F378" s="105">
        <v>0</v>
      </c>
      <c r="G378" s="105">
        <v>2</v>
      </c>
      <c r="H378" s="105">
        <v>5</v>
      </c>
      <c r="I378" s="106">
        <v>1</v>
      </c>
      <c r="J378" s="64" t="str">
        <f t="shared" si="5"/>
        <v xml:space="preserve"> </v>
      </c>
    </row>
    <row r="379" spans="1:10" ht="18" thickBot="1">
      <c r="A379" s="224" t="s">
        <v>233</v>
      </c>
      <c r="B379" s="225"/>
      <c r="C379" s="225"/>
      <c r="D379" s="109">
        <v>71</v>
      </c>
      <c r="E379" s="109">
        <v>21</v>
      </c>
      <c r="F379" s="109">
        <v>0</v>
      </c>
      <c r="G379" s="109">
        <v>2</v>
      </c>
      <c r="H379" s="109">
        <v>9</v>
      </c>
      <c r="I379" s="110">
        <v>10</v>
      </c>
      <c r="J379" s="64" t="str">
        <f t="shared" si="5"/>
        <v xml:space="preserve"> </v>
      </c>
    </row>
    <row r="380" spans="1:10" ht="18" thickBot="1">
      <c r="A380" s="222" t="s">
        <v>172</v>
      </c>
      <c r="B380" s="223"/>
      <c r="C380" s="223"/>
      <c r="D380" s="223"/>
      <c r="E380" s="223"/>
      <c r="F380" s="223"/>
      <c r="G380" s="223"/>
      <c r="H380" s="223"/>
      <c r="I380" s="240"/>
      <c r="J380" s="64" t="str">
        <f t="shared" si="5"/>
        <v xml:space="preserve"> </v>
      </c>
    </row>
    <row r="381" spans="1:10">
      <c r="A381" s="18">
        <v>190165</v>
      </c>
      <c r="B381" s="78" t="s">
        <v>644</v>
      </c>
      <c r="C381" s="79" t="s">
        <v>797</v>
      </c>
      <c r="D381" s="23">
        <v>192</v>
      </c>
      <c r="E381" s="23">
        <v>78</v>
      </c>
      <c r="F381" s="23">
        <v>7</v>
      </c>
      <c r="G381" s="23">
        <v>13</v>
      </c>
      <c r="H381" s="23">
        <v>29</v>
      </c>
      <c r="I381" s="171">
        <v>29</v>
      </c>
      <c r="J381" s="64" t="str">
        <f t="shared" si="5"/>
        <v xml:space="preserve"> </v>
      </c>
    </row>
    <row r="382" spans="1:10">
      <c r="A382" s="43">
        <v>191770</v>
      </c>
      <c r="B382" s="42" t="s">
        <v>111</v>
      </c>
      <c r="C382" s="44" t="s">
        <v>797</v>
      </c>
      <c r="D382" s="23">
        <v>17</v>
      </c>
      <c r="E382" s="23">
        <v>6</v>
      </c>
      <c r="F382" s="23">
        <v>0</v>
      </c>
      <c r="G382" s="23">
        <v>1</v>
      </c>
      <c r="H382" s="23">
        <v>2</v>
      </c>
      <c r="I382" s="171">
        <v>3</v>
      </c>
      <c r="J382" s="64" t="str">
        <f t="shared" si="5"/>
        <v xml:space="preserve"> </v>
      </c>
    </row>
    <row r="383" spans="1:10" ht="13" thickBot="1">
      <c r="A383" s="22"/>
      <c r="B383" s="80" t="s">
        <v>387</v>
      </c>
      <c r="C383" s="56"/>
      <c r="D383" s="33">
        <v>209</v>
      </c>
      <c r="E383" s="33">
        <v>84</v>
      </c>
      <c r="F383" s="33">
        <v>7</v>
      </c>
      <c r="G383" s="33">
        <v>14</v>
      </c>
      <c r="H383" s="33">
        <v>31</v>
      </c>
      <c r="I383" s="34">
        <v>32</v>
      </c>
      <c r="J383" s="64" t="str">
        <f t="shared" si="5"/>
        <v xml:space="preserve"> </v>
      </c>
    </row>
    <row r="384" spans="1:10">
      <c r="A384" s="18">
        <v>190176</v>
      </c>
      <c r="B384" s="78" t="s">
        <v>645</v>
      </c>
      <c r="C384" s="79" t="s">
        <v>802</v>
      </c>
      <c r="D384" s="23">
        <v>38</v>
      </c>
      <c r="E384" s="23">
        <v>23</v>
      </c>
      <c r="F384" s="23">
        <v>1</v>
      </c>
      <c r="G384" s="23">
        <v>4</v>
      </c>
      <c r="H384" s="23">
        <v>13</v>
      </c>
      <c r="I384" s="171">
        <v>5</v>
      </c>
      <c r="J384" s="64" t="str">
        <f t="shared" si="5"/>
        <v xml:space="preserve"> </v>
      </c>
    </row>
    <row r="385" spans="1:10" ht="13" thickBot="1">
      <c r="A385" s="22"/>
      <c r="B385" s="80" t="s">
        <v>388</v>
      </c>
      <c r="C385" s="56"/>
      <c r="D385" s="111">
        <v>38</v>
      </c>
      <c r="E385" s="111">
        <v>23</v>
      </c>
      <c r="F385" s="111">
        <v>1</v>
      </c>
      <c r="G385" s="111">
        <v>4</v>
      </c>
      <c r="H385" s="111">
        <v>13</v>
      </c>
      <c r="I385" s="112">
        <v>5</v>
      </c>
      <c r="J385" s="64" t="str">
        <f t="shared" si="5"/>
        <v xml:space="preserve"> </v>
      </c>
    </row>
    <row r="386" spans="1:10" ht="18" thickBot="1">
      <c r="A386" s="222" t="s">
        <v>234</v>
      </c>
      <c r="B386" s="223"/>
      <c r="C386" s="223"/>
      <c r="D386" s="113">
        <v>247</v>
      </c>
      <c r="E386" s="113">
        <v>107</v>
      </c>
      <c r="F386" s="113">
        <v>8</v>
      </c>
      <c r="G386" s="113">
        <v>18</v>
      </c>
      <c r="H386" s="113">
        <v>44</v>
      </c>
      <c r="I386" s="114">
        <v>37</v>
      </c>
      <c r="J386" s="64" t="str">
        <f t="shared" si="5"/>
        <v xml:space="preserve"> </v>
      </c>
    </row>
    <row r="387" spans="1:10" ht="18" thickBot="1">
      <c r="A387" s="237" t="s">
        <v>173</v>
      </c>
      <c r="B387" s="238"/>
      <c r="C387" s="238"/>
      <c r="D387" s="238"/>
      <c r="E387" s="238"/>
      <c r="F387" s="238"/>
      <c r="G387" s="238"/>
      <c r="H387" s="238"/>
      <c r="I387" s="239"/>
      <c r="J387" s="64" t="str">
        <f t="shared" si="5"/>
        <v xml:space="preserve"> </v>
      </c>
    </row>
    <row r="388" spans="1:10">
      <c r="A388" s="20">
        <v>190415</v>
      </c>
      <c r="B388" s="74" t="s">
        <v>646</v>
      </c>
      <c r="C388" s="75" t="s">
        <v>797</v>
      </c>
      <c r="D388" s="151">
        <v>41</v>
      </c>
      <c r="E388" s="151">
        <v>18</v>
      </c>
      <c r="F388" s="151">
        <v>0</v>
      </c>
      <c r="G388" s="151">
        <v>3</v>
      </c>
      <c r="H388" s="151">
        <v>8</v>
      </c>
      <c r="I388" s="170">
        <v>7</v>
      </c>
      <c r="J388" s="64" t="str">
        <f t="shared" si="5"/>
        <v xml:space="preserve"> </v>
      </c>
    </row>
    <row r="389" spans="1:10">
      <c r="A389" s="16">
        <v>191920</v>
      </c>
      <c r="B389" s="69" t="s">
        <v>648</v>
      </c>
      <c r="C389" s="70" t="s">
        <v>797</v>
      </c>
      <c r="D389" s="151">
        <v>270</v>
      </c>
      <c r="E389" s="151">
        <v>91</v>
      </c>
      <c r="F389" s="151">
        <v>7</v>
      </c>
      <c r="G389" s="151">
        <v>11</v>
      </c>
      <c r="H389" s="151">
        <v>62</v>
      </c>
      <c r="I389" s="170">
        <v>11</v>
      </c>
      <c r="J389" s="64" t="str">
        <f t="shared" si="5"/>
        <v xml:space="preserve"> </v>
      </c>
    </row>
    <row r="390" spans="1:10" ht="13" thickBot="1">
      <c r="A390" s="22"/>
      <c r="B390" s="76" t="s">
        <v>389</v>
      </c>
      <c r="C390" s="56"/>
      <c r="D390" s="105">
        <v>311</v>
      </c>
      <c r="E390" s="105">
        <v>109</v>
      </c>
      <c r="F390" s="105">
        <v>7</v>
      </c>
      <c r="G390" s="105">
        <v>14</v>
      </c>
      <c r="H390" s="105">
        <v>70</v>
      </c>
      <c r="I390" s="106">
        <v>18</v>
      </c>
      <c r="J390" s="64" t="str">
        <f t="shared" si="5"/>
        <v xml:space="preserve"> </v>
      </c>
    </row>
    <row r="391" spans="1:10">
      <c r="A391" s="20">
        <v>191917</v>
      </c>
      <c r="B391" s="74" t="s">
        <v>647</v>
      </c>
      <c r="C391" s="75" t="s">
        <v>797</v>
      </c>
      <c r="D391" s="151">
        <v>114</v>
      </c>
      <c r="E391" s="151">
        <v>103</v>
      </c>
      <c r="F391" s="151">
        <v>61</v>
      </c>
      <c r="G391" s="151">
        <v>32</v>
      </c>
      <c r="H391" s="151">
        <v>10</v>
      </c>
      <c r="I391" s="170">
        <v>0</v>
      </c>
      <c r="J391" s="64" t="str">
        <f t="shared" si="5"/>
        <v xml:space="preserve"> </v>
      </c>
    </row>
    <row r="392" spans="1:10" ht="13" thickBot="1">
      <c r="A392" s="22"/>
      <c r="B392" s="76" t="s">
        <v>434</v>
      </c>
      <c r="C392" s="56"/>
      <c r="D392" s="105">
        <v>114</v>
      </c>
      <c r="E392" s="105">
        <v>103</v>
      </c>
      <c r="F392" s="105">
        <v>61</v>
      </c>
      <c r="G392" s="105">
        <v>32</v>
      </c>
      <c r="H392" s="105">
        <v>10</v>
      </c>
      <c r="I392" s="106">
        <v>0</v>
      </c>
      <c r="J392" s="64" t="str">
        <f t="shared" si="5"/>
        <v xml:space="preserve"> </v>
      </c>
    </row>
    <row r="393" spans="1:10">
      <c r="A393" s="20">
        <v>191930</v>
      </c>
      <c r="B393" s="74" t="s">
        <v>649</v>
      </c>
      <c r="C393" s="75" t="s">
        <v>802</v>
      </c>
      <c r="D393" s="151">
        <v>41</v>
      </c>
      <c r="E393" s="151">
        <v>29</v>
      </c>
      <c r="F393" s="151">
        <v>0</v>
      </c>
      <c r="G393" s="151">
        <v>10</v>
      </c>
      <c r="H393" s="151">
        <v>16</v>
      </c>
      <c r="I393" s="170">
        <v>3</v>
      </c>
      <c r="J393" s="64" t="str">
        <f t="shared" si="5"/>
        <v xml:space="preserve"> </v>
      </c>
    </row>
    <row r="394" spans="1:10" ht="13" thickBot="1">
      <c r="A394" s="22"/>
      <c r="B394" s="76" t="s">
        <v>390</v>
      </c>
      <c r="C394" s="56"/>
      <c r="D394" s="105">
        <v>41</v>
      </c>
      <c r="E394" s="105">
        <v>29</v>
      </c>
      <c r="F394" s="105">
        <v>0</v>
      </c>
      <c r="G394" s="105">
        <v>10</v>
      </c>
      <c r="H394" s="105">
        <v>16</v>
      </c>
      <c r="I394" s="106">
        <v>3</v>
      </c>
      <c r="J394" s="64" t="str">
        <f t="shared" si="5"/>
        <v xml:space="preserve"> </v>
      </c>
    </row>
    <row r="395" spans="1:10" ht="18" thickBot="1">
      <c r="A395" s="224" t="s">
        <v>235</v>
      </c>
      <c r="B395" s="225"/>
      <c r="C395" s="225"/>
      <c r="D395" s="109">
        <v>466</v>
      </c>
      <c r="E395" s="109">
        <v>241</v>
      </c>
      <c r="F395" s="109">
        <v>68</v>
      </c>
      <c r="G395" s="109">
        <v>56</v>
      </c>
      <c r="H395" s="109">
        <v>96</v>
      </c>
      <c r="I395" s="110">
        <v>21</v>
      </c>
      <c r="J395" s="64" t="str">
        <f t="shared" si="5"/>
        <v xml:space="preserve"> </v>
      </c>
    </row>
    <row r="396" spans="1:10" ht="17">
      <c r="A396" s="257" t="s">
        <v>174</v>
      </c>
      <c r="B396" s="258"/>
      <c r="C396" s="258"/>
      <c r="D396" s="258"/>
      <c r="E396" s="258"/>
      <c r="F396" s="258"/>
      <c r="G396" s="258"/>
      <c r="H396" s="258"/>
      <c r="I396" s="259"/>
      <c r="J396" s="64" t="str">
        <f t="shared" ref="J396:J459" si="6">IFERROR((IF(D396-E396&lt;0,"(4)"," ")),"")</f>
        <v xml:space="preserve"> </v>
      </c>
    </row>
    <row r="397" spans="1:10">
      <c r="A397" s="177">
        <v>192006</v>
      </c>
      <c r="B397" s="92" t="s">
        <v>651</v>
      </c>
      <c r="C397" s="71" t="s">
        <v>797</v>
      </c>
      <c r="D397" s="23">
        <v>125</v>
      </c>
      <c r="E397" s="23">
        <v>92</v>
      </c>
      <c r="F397" s="23">
        <v>14</v>
      </c>
      <c r="G397" s="23">
        <v>42</v>
      </c>
      <c r="H397" s="23">
        <v>36</v>
      </c>
      <c r="I397" s="171">
        <v>0</v>
      </c>
      <c r="J397" s="64" t="str">
        <f t="shared" si="6"/>
        <v xml:space="preserve"> </v>
      </c>
    </row>
    <row r="398" spans="1:10">
      <c r="A398" s="177">
        <v>192032</v>
      </c>
      <c r="B398" s="92" t="s">
        <v>656</v>
      </c>
      <c r="C398" s="7" t="s">
        <v>797</v>
      </c>
      <c r="D398" s="23">
        <v>153</v>
      </c>
      <c r="E398" s="23">
        <v>87</v>
      </c>
      <c r="F398" s="23">
        <v>0</v>
      </c>
      <c r="G398" s="23">
        <v>17</v>
      </c>
      <c r="H398" s="23">
        <v>47</v>
      </c>
      <c r="I398" s="171">
        <v>23</v>
      </c>
      <c r="J398" s="64" t="str">
        <f t="shared" si="6"/>
        <v xml:space="preserve"> </v>
      </c>
    </row>
    <row r="399" spans="1:10">
      <c r="A399" s="177">
        <v>192021</v>
      </c>
      <c r="B399" s="92" t="s">
        <v>122</v>
      </c>
      <c r="C399" s="7" t="s">
        <v>797</v>
      </c>
      <c r="D399" s="23">
        <v>174</v>
      </c>
      <c r="E399" s="23">
        <v>66</v>
      </c>
      <c r="F399" s="23">
        <v>0</v>
      </c>
      <c r="G399" s="23">
        <v>14</v>
      </c>
      <c r="H399" s="23">
        <v>31</v>
      </c>
      <c r="I399" s="171">
        <v>21</v>
      </c>
      <c r="J399" s="64" t="str">
        <f t="shared" si="6"/>
        <v xml:space="preserve"> </v>
      </c>
    </row>
    <row r="400" spans="1:10">
      <c r="A400" s="177">
        <v>192090</v>
      </c>
      <c r="B400" s="92" t="s">
        <v>660</v>
      </c>
      <c r="C400" s="7" t="s">
        <v>797</v>
      </c>
      <c r="D400" s="23">
        <v>233</v>
      </c>
      <c r="E400" s="23">
        <v>69</v>
      </c>
      <c r="F400" s="23">
        <v>1</v>
      </c>
      <c r="G400" s="23">
        <v>4</v>
      </c>
      <c r="H400" s="23">
        <v>25</v>
      </c>
      <c r="I400" s="171">
        <v>39</v>
      </c>
      <c r="J400" s="64" t="str">
        <f t="shared" si="6"/>
        <v xml:space="preserve"> </v>
      </c>
    </row>
    <row r="401" spans="1:10">
      <c r="A401" s="177">
        <v>192112</v>
      </c>
      <c r="B401" s="92" t="s">
        <v>75</v>
      </c>
      <c r="C401" s="7" t="s">
        <v>797</v>
      </c>
      <c r="D401" s="23">
        <v>15</v>
      </c>
      <c r="E401" s="23">
        <v>6</v>
      </c>
      <c r="F401" s="23">
        <v>0</v>
      </c>
      <c r="G401" s="23">
        <v>1</v>
      </c>
      <c r="H401" s="23">
        <v>2</v>
      </c>
      <c r="I401" s="171">
        <v>3</v>
      </c>
      <c r="J401" s="64" t="str">
        <f t="shared" si="6"/>
        <v xml:space="preserve"> </v>
      </c>
    </row>
    <row r="402" spans="1:10">
      <c r="A402" s="192" t="s">
        <v>34</v>
      </c>
      <c r="B402" s="143" t="s">
        <v>53</v>
      </c>
      <c r="C402" s="161" t="s">
        <v>797</v>
      </c>
      <c r="D402" s="139">
        <v>1</v>
      </c>
      <c r="E402" s="139">
        <v>0</v>
      </c>
      <c r="F402" s="139">
        <v>0</v>
      </c>
      <c r="G402" s="139">
        <v>0</v>
      </c>
      <c r="H402" s="139">
        <v>0</v>
      </c>
      <c r="I402" s="173">
        <v>0</v>
      </c>
      <c r="J402" s="64" t="str">
        <f t="shared" si="6"/>
        <v xml:space="preserve"> </v>
      </c>
    </row>
    <row r="403" spans="1:10">
      <c r="A403" s="192" t="s">
        <v>36</v>
      </c>
      <c r="B403" s="143" t="s">
        <v>37</v>
      </c>
      <c r="C403" s="161" t="s">
        <v>797</v>
      </c>
      <c r="D403" s="139">
        <v>87</v>
      </c>
      <c r="E403" s="139">
        <v>1</v>
      </c>
      <c r="F403" s="139">
        <v>0</v>
      </c>
      <c r="G403" s="139">
        <v>0</v>
      </c>
      <c r="H403" s="139">
        <v>1</v>
      </c>
      <c r="I403" s="173">
        <v>0</v>
      </c>
      <c r="J403" s="64" t="str">
        <f t="shared" si="6"/>
        <v xml:space="preserve"> </v>
      </c>
    </row>
    <row r="404" spans="1:10">
      <c r="A404" s="177">
        <v>192205</v>
      </c>
      <c r="B404" s="92" t="s">
        <v>536</v>
      </c>
      <c r="C404" s="7" t="s">
        <v>797</v>
      </c>
      <c r="D404" s="23">
        <v>94</v>
      </c>
      <c r="E404" s="23">
        <v>16</v>
      </c>
      <c r="F404" s="23">
        <v>0</v>
      </c>
      <c r="G404" s="23">
        <v>0</v>
      </c>
      <c r="H404" s="23">
        <v>7</v>
      </c>
      <c r="I404" s="171">
        <v>9</v>
      </c>
      <c r="J404" s="64" t="str">
        <f t="shared" si="6"/>
        <v xml:space="preserve"> </v>
      </c>
    </row>
    <row r="405" spans="1:10" ht="13" thickBot="1">
      <c r="A405" s="24"/>
      <c r="B405" s="80" t="s">
        <v>391</v>
      </c>
      <c r="C405" s="59"/>
      <c r="D405" s="33">
        <v>882</v>
      </c>
      <c r="E405" s="33">
        <v>337</v>
      </c>
      <c r="F405" s="33">
        <v>15</v>
      </c>
      <c r="G405" s="33">
        <v>78</v>
      </c>
      <c r="H405" s="33">
        <v>149</v>
      </c>
      <c r="I405" s="34">
        <v>95</v>
      </c>
      <c r="J405" s="64" t="str">
        <f t="shared" si="6"/>
        <v xml:space="preserve"> </v>
      </c>
    </row>
    <row r="406" spans="1:10">
      <c r="A406" s="177">
        <v>192025</v>
      </c>
      <c r="B406" s="92" t="s">
        <v>222</v>
      </c>
      <c r="C406" s="7" t="s">
        <v>797</v>
      </c>
      <c r="D406" s="23">
        <v>6</v>
      </c>
      <c r="E406" s="23">
        <v>0</v>
      </c>
      <c r="F406" s="23">
        <v>0</v>
      </c>
      <c r="G406" s="23">
        <v>0</v>
      </c>
      <c r="H406" s="23">
        <v>0</v>
      </c>
      <c r="I406" s="171">
        <v>0</v>
      </c>
      <c r="J406" s="64" t="str">
        <f t="shared" si="6"/>
        <v xml:space="preserve"> </v>
      </c>
    </row>
    <row r="407" spans="1:10">
      <c r="A407" s="177">
        <v>192060</v>
      </c>
      <c r="B407" s="92" t="s">
        <v>661</v>
      </c>
      <c r="C407" s="7" t="s">
        <v>797</v>
      </c>
      <c r="D407" s="23">
        <v>28</v>
      </c>
      <c r="E407" s="23">
        <v>0</v>
      </c>
      <c r="F407" s="23">
        <v>0</v>
      </c>
      <c r="G407" s="23">
        <v>0</v>
      </c>
      <c r="H407" s="23">
        <v>0</v>
      </c>
      <c r="I407" s="171">
        <v>0</v>
      </c>
      <c r="J407" s="64" t="str">
        <f t="shared" si="6"/>
        <v xml:space="preserve"> </v>
      </c>
    </row>
    <row r="408" spans="1:10">
      <c r="A408" s="177">
        <v>192065</v>
      </c>
      <c r="B408" s="92" t="s">
        <v>654</v>
      </c>
      <c r="C408" s="7" t="s">
        <v>797</v>
      </c>
      <c r="D408" s="23">
        <v>6</v>
      </c>
      <c r="E408" s="23">
        <v>0</v>
      </c>
      <c r="F408" s="23">
        <v>0</v>
      </c>
      <c r="G408" s="23">
        <v>0</v>
      </c>
      <c r="H408" s="23">
        <v>0</v>
      </c>
      <c r="I408" s="171">
        <v>0</v>
      </c>
      <c r="J408" s="64" t="str">
        <f t="shared" si="6"/>
        <v xml:space="preserve"> </v>
      </c>
    </row>
    <row r="409" spans="1:10">
      <c r="A409" s="177">
        <v>192075</v>
      </c>
      <c r="B409" s="92" t="s">
        <v>663</v>
      </c>
      <c r="C409" s="7" t="s">
        <v>797</v>
      </c>
      <c r="D409" s="23">
        <v>34</v>
      </c>
      <c r="E409" s="23">
        <v>4</v>
      </c>
      <c r="F409" s="23">
        <v>0</v>
      </c>
      <c r="G409" s="23">
        <v>0</v>
      </c>
      <c r="H409" s="23">
        <v>2</v>
      </c>
      <c r="I409" s="171">
        <v>2</v>
      </c>
      <c r="J409" s="64" t="str">
        <f t="shared" si="6"/>
        <v xml:space="preserve"> </v>
      </c>
    </row>
    <row r="410" spans="1:10">
      <c r="A410" s="177">
        <v>192133</v>
      </c>
      <c r="B410" s="92" t="s">
        <v>664</v>
      </c>
      <c r="C410" s="7" t="s">
        <v>797</v>
      </c>
      <c r="D410" s="23">
        <v>32</v>
      </c>
      <c r="E410" s="23">
        <v>0</v>
      </c>
      <c r="F410" s="23">
        <v>0</v>
      </c>
      <c r="G410" s="23">
        <v>0</v>
      </c>
      <c r="H410" s="23">
        <v>0</v>
      </c>
      <c r="I410" s="171">
        <v>0</v>
      </c>
      <c r="J410" s="64" t="str">
        <f t="shared" si="6"/>
        <v xml:space="preserve"> </v>
      </c>
    </row>
    <row r="411" spans="1:10" ht="13" thickBot="1">
      <c r="A411" s="24"/>
      <c r="B411" s="80" t="s">
        <v>81</v>
      </c>
      <c r="C411" s="59"/>
      <c r="D411" s="33">
        <v>106</v>
      </c>
      <c r="E411" s="33">
        <v>4</v>
      </c>
      <c r="F411" s="33">
        <v>0</v>
      </c>
      <c r="G411" s="33">
        <v>0</v>
      </c>
      <c r="H411" s="33">
        <v>2</v>
      </c>
      <c r="I411" s="34">
        <v>2</v>
      </c>
      <c r="J411" s="64" t="str">
        <f t="shared" si="6"/>
        <v xml:space="preserve"> </v>
      </c>
    </row>
    <row r="412" spans="1:10">
      <c r="A412" s="177">
        <v>192113</v>
      </c>
      <c r="B412" s="92" t="s">
        <v>535</v>
      </c>
      <c r="C412" s="7" t="s">
        <v>797</v>
      </c>
      <c r="D412" s="23">
        <v>129</v>
      </c>
      <c r="E412" s="23">
        <v>2</v>
      </c>
      <c r="F412" s="23">
        <v>0</v>
      </c>
      <c r="G412" s="23">
        <v>0</v>
      </c>
      <c r="H412" s="23">
        <v>1</v>
      </c>
      <c r="I412" s="171">
        <v>1</v>
      </c>
      <c r="J412" s="64" t="str">
        <f t="shared" si="6"/>
        <v xml:space="preserve"> </v>
      </c>
    </row>
    <row r="413" spans="1:10" ht="13" thickBot="1">
      <c r="A413" s="24"/>
      <c r="B413" s="80" t="s">
        <v>82</v>
      </c>
      <c r="C413" s="59"/>
      <c r="D413" s="33">
        <v>129</v>
      </c>
      <c r="E413" s="33">
        <v>2</v>
      </c>
      <c r="F413" s="33">
        <v>0</v>
      </c>
      <c r="G413" s="33">
        <v>0</v>
      </c>
      <c r="H413" s="33">
        <v>1</v>
      </c>
      <c r="I413" s="34">
        <v>1</v>
      </c>
      <c r="J413" s="64" t="str">
        <f t="shared" si="6"/>
        <v xml:space="preserve"> </v>
      </c>
    </row>
    <row r="414" spans="1:10">
      <c r="A414" s="191">
        <v>191990</v>
      </c>
      <c r="B414" s="78" t="s">
        <v>220</v>
      </c>
      <c r="C414" s="79" t="s">
        <v>797</v>
      </c>
      <c r="D414" s="23">
        <v>11</v>
      </c>
      <c r="E414" s="23">
        <v>0</v>
      </c>
      <c r="F414" s="23">
        <v>0</v>
      </c>
      <c r="G414" s="23">
        <v>0</v>
      </c>
      <c r="H414" s="23">
        <v>0</v>
      </c>
      <c r="I414" s="171">
        <v>0</v>
      </c>
      <c r="J414" s="64" t="str">
        <f t="shared" si="6"/>
        <v xml:space="preserve"> </v>
      </c>
    </row>
    <row r="415" spans="1:10">
      <c r="A415" s="177">
        <v>192027</v>
      </c>
      <c r="B415" s="92" t="s">
        <v>223</v>
      </c>
      <c r="C415" s="7" t="s">
        <v>797</v>
      </c>
      <c r="D415" s="23">
        <v>20</v>
      </c>
      <c r="E415" s="23">
        <v>2</v>
      </c>
      <c r="F415" s="23">
        <v>0</v>
      </c>
      <c r="G415" s="23">
        <v>0</v>
      </c>
      <c r="H415" s="23">
        <v>1</v>
      </c>
      <c r="I415" s="171">
        <v>1</v>
      </c>
      <c r="J415" s="64" t="str">
        <f t="shared" si="6"/>
        <v xml:space="preserve"> </v>
      </c>
    </row>
    <row r="416" spans="1:10">
      <c r="A416" s="177">
        <v>192054</v>
      </c>
      <c r="B416" s="39" t="s">
        <v>123</v>
      </c>
      <c r="C416" s="7" t="s">
        <v>797</v>
      </c>
      <c r="D416" s="23">
        <v>28</v>
      </c>
      <c r="E416" s="23">
        <v>0</v>
      </c>
      <c r="F416" s="23">
        <v>0</v>
      </c>
      <c r="G416" s="23">
        <v>0</v>
      </c>
      <c r="H416" s="23">
        <v>0</v>
      </c>
      <c r="I416" s="171">
        <v>0</v>
      </c>
      <c r="J416" s="64" t="str">
        <f t="shared" si="6"/>
        <v xml:space="preserve"> </v>
      </c>
    </row>
    <row r="417" spans="1:10">
      <c r="A417" s="177">
        <v>192070</v>
      </c>
      <c r="B417" s="39" t="s">
        <v>124</v>
      </c>
      <c r="C417" s="7" t="s">
        <v>797</v>
      </c>
      <c r="D417" s="23">
        <v>4</v>
      </c>
      <c r="E417" s="23">
        <v>0</v>
      </c>
      <c r="F417" s="23">
        <v>0</v>
      </c>
      <c r="G417" s="23">
        <v>0</v>
      </c>
      <c r="H417" s="23">
        <v>0</v>
      </c>
      <c r="I417" s="171">
        <v>0</v>
      </c>
      <c r="J417" s="64" t="str">
        <f t="shared" si="6"/>
        <v xml:space="preserve"> </v>
      </c>
    </row>
    <row r="418" spans="1:10">
      <c r="A418" s="193">
        <v>191991</v>
      </c>
      <c r="B418" s="39" t="s">
        <v>125</v>
      </c>
      <c r="C418" s="7" t="s">
        <v>797</v>
      </c>
      <c r="D418" s="23">
        <v>15</v>
      </c>
      <c r="E418" s="23">
        <v>0</v>
      </c>
      <c r="F418" s="23">
        <v>0</v>
      </c>
      <c r="G418" s="23">
        <v>0</v>
      </c>
      <c r="H418" s="23">
        <v>0</v>
      </c>
      <c r="I418" s="171">
        <v>0</v>
      </c>
      <c r="J418" s="64" t="str">
        <f t="shared" si="6"/>
        <v xml:space="preserve"> </v>
      </c>
    </row>
    <row r="419" spans="1:10">
      <c r="A419" s="177">
        <v>192083</v>
      </c>
      <c r="B419" s="39" t="s">
        <v>126</v>
      </c>
      <c r="C419" s="7" t="s">
        <v>797</v>
      </c>
      <c r="D419" s="23">
        <v>53</v>
      </c>
      <c r="E419" s="23">
        <v>2</v>
      </c>
      <c r="F419" s="23">
        <v>0</v>
      </c>
      <c r="G419" s="23">
        <v>0</v>
      </c>
      <c r="H419" s="23">
        <v>1</v>
      </c>
      <c r="I419" s="171">
        <v>1</v>
      </c>
      <c r="J419" s="64" t="str">
        <f t="shared" si="6"/>
        <v xml:space="preserve"> </v>
      </c>
    </row>
    <row r="420" spans="1:10">
      <c r="A420" s="177">
        <v>192200</v>
      </c>
      <c r="B420" s="92" t="s">
        <v>224</v>
      </c>
      <c r="C420" s="7" t="s">
        <v>797</v>
      </c>
      <c r="D420" s="23">
        <v>21</v>
      </c>
      <c r="E420" s="23">
        <v>0</v>
      </c>
      <c r="F420" s="23">
        <v>0</v>
      </c>
      <c r="G420" s="23">
        <v>0</v>
      </c>
      <c r="H420" s="23">
        <v>0</v>
      </c>
      <c r="I420" s="171">
        <v>0</v>
      </c>
      <c r="J420" s="64" t="str">
        <f t="shared" si="6"/>
        <v xml:space="preserve"> </v>
      </c>
    </row>
    <row r="421" spans="1:10" ht="13" thickBot="1">
      <c r="A421" s="24"/>
      <c r="B421" s="80" t="s">
        <v>83</v>
      </c>
      <c r="C421" s="59"/>
      <c r="D421" s="33">
        <v>152</v>
      </c>
      <c r="E421" s="33">
        <v>4</v>
      </c>
      <c r="F421" s="33">
        <v>0</v>
      </c>
      <c r="G421" s="33">
        <v>0</v>
      </c>
      <c r="H421" s="33">
        <v>2</v>
      </c>
      <c r="I421" s="34">
        <v>2</v>
      </c>
      <c r="J421" s="64" t="str">
        <f t="shared" si="6"/>
        <v xml:space="preserve"> </v>
      </c>
    </row>
    <row r="422" spans="1:10">
      <c r="A422" s="18">
        <v>191985</v>
      </c>
      <c r="B422" s="78" t="s">
        <v>650</v>
      </c>
      <c r="C422" s="79" t="s">
        <v>802</v>
      </c>
      <c r="D422" s="23">
        <v>57</v>
      </c>
      <c r="E422" s="23">
        <v>31</v>
      </c>
      <c r="F422" s="23">
        <v>5</v>
      </c>
      <c r="G422" s="23">
        <v>6</v>
      </c>
      <c r="H422" s="23">
        <v>19</v>
      </c>
      <c r="I422" s="171">
        <v>1</v>
      </c>
      <c r="J422" s="64" t="str">
        <f t="shared" si="6"/>
        <v xml:space="preserve"> </v>
      </c>
    </row>
    <row r="423" spans="1:10">
      <c r="A423" s="30">
        <v>192076</v>
      </c>
      <c r="B423" s="92" t="s">
        <v>225</v>
      </c>
      <c r="C423" s="71" t="s">
        <v>802</v>
      </c>
      <c r="D423" s="23">
        <v>3</v>
      </c>
      <c r="E423" s="23">
        <v>1</v>
      </c>
      <c r="F423" s="23">
        <v>0</v>
      </c>
      <c r="G423" s="23">
        <v>0</v>
      </c>
      <c r="H423" s="23">
        <v>0</v>
      </c>
      <c r="I423" s="171">
        <v>1</v>
      </c>
      <c r="J423" s="64" t="str">
        <f t="shared" si="6"/>
        <v xml:space="preserve"> </v>
      </c>
    </row>
    <row r="424" spans="1:10">
      <c r="A424" s="17">
        <v>192015</v>
      </c>
      <c r="B424" s="92" t="s">
        <v>652</v>
      </c>
      <c r="C424" s="71" t="s">
        <v>802</v>
      </c>
      <c r="D424" s="23">
        <v>304</v>
      </c>
      <c r="E424" s="23">
        <v>227</v>
      </c>
      <c r="F424" s="23">
        <v>47</v>
      </c>
      <c r="G424" s="23">
        <v>48</v>
      </c>
      <c r="H424" s="23">
        <v>122</v>
      </c>
      <c r="I424" s="171">
        <v>10</v>
      </c>
      <c r="J424" s="64" t="str">
        <f t="shared" si="6"/>
        <v xml:space="preserve"> </v>
      </c>
    </row>
    <row r="425" spans="1:10">
      <c r="A425" s="17">
        <v>192103</v>
      </c>
      <c r="B425" s="92" t="s">
        <v>653</v>
      </c>
      <c r="C425" s="71" t="s">
        <v>802</v>
      </c>
      <c r="D425" s="23">
        <v>94</v>
      </c>
      <c r="E425" s="23">
        <v>59</v>
      </c>
      <c r="F425" s="23">
        <v>1</v>
      </c>
      <c r="G425" s="23">
        <v>7</v>
      </c>
      <c r="H425" s="23">
        <v>47</v>
      </c>
      <c r="I425" s="171">
        <v>4</v>
      </c>
      <c r="J425" s="64" t="str">
        <f t="shared" si="6"/>
        <v xml:space="preserve"> </v>
      </c>
    </row>
    <row r="426" spans="1:10">
      <c r="A426" s="17">
        <v>192020</v>
      </c>
      <c r="B426" s="92" t="s">
        <v>655</v>
      </c>
      <c r="C426" s="71" t="s">
        <v>802</v>
      </c>
      <c r="D426" s="23">
        <v>132</v>
      </c>
      <c r="E426" s="23">
        <v>61</v>
      </c>
      <c r="F426" s="23">
        <v>5</v>
      </c>
      <c r="G426" s="23">
        <v>6</v>
      </c>
      <c r="H426" s="23">
        <v>32</v>
      </c>
      <c r="I426" s="171">
        <v>18</v>
      </c>
      <c r="J426" s="64" t="str">
        <f t="shared" si="6"/>
        <v xml:space="preserve"> </v>
      </c>
    </row>
    <row r="427" spans="1:10">
      <c r="A427" s="17">
        <v>192030</v>
      </c>
      <c r="B427" s="92" t="s">
        <v>657</v>
      </c>
      <c r="C427" s="71" t="s">
        <v>802</v>
      </c>
      <c r="D427" s="23">
        <v>119</v>
      </c>
      <c r="E427" s="23">
        <v>77</v>
      </c>
      <c r="F427" s="23">
        <v>8</v>
      </c>
      <c r="G427" s="23">
        <v>19</v>
      </c>
      <c r="H427" s="23">
        <v>45</v>
      </c>
      <c r="I427" s="171">
        <v>5</v>
      </c>
      <c r="J427" s="64" t="str">
        <f t="shared" si="6"/>
        <v xml:space="preserve"> </v>
      </c>
    </row>
    <row r="428" spans="1:10">
      <c r="A428" s="17">
        <v>192045</v>
      </c>
      <c r="B428" s="92" t="s">
        <v>658</v>
      </c>
      <c r="C428" s="71" t="s">
        <v>802</v>
      </c>
      <c r="D428" s="23">
        <v>91</v>
      </c>
      <c r="E428" s="23">
        <v>23</v>
      </c>
      <c r="F428" s="23">
        <v>4</v>
      </c>
      <c r="G428" s="23">
        <v>1</v>
      </c>
      <c r="H428" s="23">
        <v>18</v>
      </c>
      <c r="I428" s="171">
        <v>0</v>
      </c>
      <c r="J428" s="64" t="str">
        <f t="shared" si="6"/>
        <v xml:space="preserve"> </v>
      </c>
    </row>
    <row r="429" spans="1:10">
      <c r="A429" s="17">
        <v>192050</v>
      </c>
      <c r="B429" s="92" t="s">
        <v>659</v>
      </c>
      <c r="C429" s="71" t="s">
        <v>802</v>
      </c>
      <c r="D429" s="23">
        <v>264</v>
      </c>
      <c r="E429" s="23">
        <v>195</v>
      </c>
      <c r="F429" s="23">
        <v>58</v>
      </c>
      <c r="G429" s="23">
        <v>21</v>
      </c>
      <c r="H429" s="23">
        <v>116</v>
      </c>
      <c r="I429" s="171">
        <v>0</v>
      </c>
      <c r="J429" s="64" t="str">
        <f t="shared" si="6"/>
        <v xml:space="preserve"> </v>
      </c>
    </row>
    <row r="430" spans="1:10">
      <c r="A430" s="17">
        <v>192104</v>
      </c>
      <c r="B430" s="92" t="s">
        <v>143</v>
      </c>
      <c r="C430" s="71" t="s">
        <v>802</v>
      </c>
      <c r="D430" s="23">
        <v>15</v>
      </c>
      <c r="E430" s="23">
        <v>1</v>
      </c>
      <c r="F430" s="23">
        <v>0</v>
      </c>
      <c r="G430" s="23">
        <v>0</v>
      </c>
      <c r="H430" s="23">
        <v>0</v>
      </c>
      <c r="I430" s="171">
        <v>1</v>
      </c>
      <c r="J430" s="64" t="str">
        <f t="shared" si="6"/>
        <v xml:space="preserve"> </v>
      </c>
    </row>
    <row r="431" spans="1:10">
      <c r="A431" s="17">
        <v>192105</v>
      </c>
      <c r="B431" s="92" t="s">
        <v>662</v>
      </c>
      <c r="C431" s="71" t="s">
        <v>802</v>
      </c>
      <c r="D431" s="23">
        <v>238</v>
      </c>
      <c r="E431" s="23">
        <v>206</v>
      </c>
      <c r="F431" s="23">
        <v>38</v>
      </c>
      <c r="G431" s="23">
        <v>45</v>
      </c>
      <c r="H431" s="23">
        <v>121</v>
      </c>
      <c r="I431" s="171">
        <v>2</v>
      </c>
      <c r="J431" s="64" t="str">
        <f t="shared" si="6"/>
        <v xml:space="preserve"> </v>
      </c>
    </row>
    <row r="432" spans="1:10">
      <c r="A432" s="17">
        <v>192115</v>
      </c>
      <c r="B432" s="39" t="s">
        <v>71</v>
      </c>
      <c r="C432" s="71" t="s">
        <v>802</v>
      </c>
      <c r="D432" s="23">
        <v>38</v>
      </c>
      <c r="E432" s="23">
        <v>10</v>
      </c>
      <c r="F432" s="23">
        <v>0</v>
      </c>
      <c r="G432" s="23">
        <v>0</v>
      </c>
      <c r="H432" s="23">
        <v>5</v>
      </c>
      <c r="I432" s="171">
        <v>5</v>
      </c>
      <c r="J432" s="64" t="str">
        <f t="shared" si="6"/>
        <v xml:space="preserve"> </v>
      </c>
    </row>
    <row r="433" spans="1:10">
      <c r="A433" s="17">
        <v>192145</v>
      </c>
      <c r="B433" s="92" t="s">
        <v>665</v>
      </c>
      <c r="C433" s="71" t="s">
        <v>802</v>
      </c>
      <c r="D433" s="23">
        <v>159</v>
      </c>
      <c r="E433" s="23">
        <v>49</v>
      </c>
      <c r="F433" s="23">
        <v>1</v>
      </c>
      <c r="G433" s="23">
        <v>2</v>
      </c>
      <c r="H433" s="23">
        <v>27</v>
      </c>
      <c r="I433" s="171">
        <v>19</v>
      </c>
      <c r="J433" s="64" t="str">
        <f t="shared" si="6"/>
        <v xml:space="preserve"> </v>
      </c>
    </row>
    <row r="434" spans="1:10">
      <c r="A434" s="17">
        <v>192165</v>
      </c>
      <c r="B434" s="92" t="s">
        <v>666</v>
      </c>
      <c r="C434" s="71" t="s">
        <v>802</v>
      </c>
      <c r="D434" s="23">
        <v>58</v>
      </c>
      <c r="E434" s="23">
        <v>15</v>
      </c>
      <c r="F434" s="23">
        <v>1</v>
      </c>
      <c r="G434" s="23">
        <v>0</v>
      </c>
      <c r="H434" s="23">
        <v>7</v>
      </c>
      <c r="I434" s="171">
        <v>7</v>
      </c>
      <c r="J434" s="64" t="str">
        <f t="shared" si="6"/>
        <v xml:space="preserve"> </v>
      </c>
    </row>
    <row r="435" spans="1:10">
      <c r="A435" s="17">
        <v>192170</v>
      </c>
      <c r="B435" s="92" t="s">
        <v>532</v>
      </c>
      <c r="C435" s="71" t="s">
        <v>802</v>
      </c>
      <c r="D435" s="23">
        <v>228</v>
      </c>
      <c r="E435" s="23">
        <v>194</v>
      </c>
      <c r="F435" s="23">
        <v>63</v>
      </c>
      <c r="G435" s="23">
        <v>40</v>
      </c>
      <c r="H435" s="23">
        <v>89</v>
      </c>
      <c r="I435" s="171">
        <v>2</v>
      </c>
      <c r="J435" s="64" t="str">
        <f t="shared" si="6"/>
        <v xml:space="preserve"> </v>
      </c>
    </row>
    <row r="436" spans="1:10">
      <c r="A436" s="17">
        <v>192080</v>
      </c>
      <c r="B436" s="92" t="s">
        <v>533</v>
      </c>
      <c r="C436" s="71" t="s">
        <v>802</v>
      </c>
      <c r="D436" s="23">
        <v>29</v>
      </c>
      <c r="E436" s="23">
        <v>9</v>
      </c>
      <c r="F436" s="23">
        <v>1</v>
      </c>
      <c r="G436" s="23">
        <v>1</v>
      </c>
      <c r="H436" s="23">
        <v>7</v>
      </c>
      <c r="I436" s="171">
        <v>0</v>
      </c>
      <c r="J436" s="64" t="str">
        <f t="shared" si="6"/>
        <v xml:space="preserve"> </v>
      </c>
    </row>
    <row r="437" spans="1:10">
      <c r="A437" s="17">
        <v>192195</v>
      </c>
      <c r="B437" s="92" t="s">
        <v>534</v>
      </c>
      <c r="C437" s="71" t="s">
        <v>802</v>
      </c>
      <c r="D437" s="23">
        <v>87</v>
      </c>
      <c r="E437" s="23">
        <v>50</v>
      </c>
      <c r="F437" s="23">
        <v>13</v>
      </c>
      <c r="G437" s="23">
        <v>4</v>
      </c>
      <c r="H437" s="23">
        <v>29</v>
      </c>
      <c r="I437" s="171">
        <v>4</v>
      </c>
      <c r="J437" s="64" t="str">
        <f t="shared" si="6"/>
        <v xml:space="preserve"> </v>
      </c>
    </row>
    <row r="438" spans="1:10">
      <c r="A438" s="17">
        <v>192210</v>
      </c>
      <c r="B438" s="92" t="s">
        <v>537</v>
      </c>
      <c r="C438" s="71" t="s">
        <v>802</v>
      </c>
      <c r="D438" s="23">
        <v>77</v>
      </c>
      <c r="E438" s="23">
        <v>36</v>
      </c>
      <c r="F438" s="23">
        <v>0</v>
      </c>
      <c r="G438" s="23">
        <v>2</v>
      </c>
      <c r="H438" s="23">
        <v>16</v>
      </c>
      <c r="I438" s="171">
        <v>18</v>
      </c>
      <c r="J438" s="64" t="str">
        <f t="shared" si="6"/>
        <v xml:space="preserve"> </v>
      </c>
    </row>
    <row r="439" spans="1:10" ht="13" thickBot="1">
      <c r="A439" s="22"/>
      <c r="B439" s="80" t="s">
        <v>392</v>
      </c>
      <c r="C439" s="56"/>
      <c r="D439" s="111">
        <v>1993</v>
      </c>
      <c r="E439" s="111">
        <v>1244</v>
      </c>
      <c r="F439" s="111">
        <v>245</v>
      </c>
      <c r="G439" s="111">
        <v>202</v>
      </c>
      <c r="H439" s="111">
        <v>700</v>
      </c>
      <c r="I439" s="112">
        <v>97</v>
      </c>
      <c r="J439" s="64" t="str">
        <f t="shared" si="6"/>
        <v xml:space="preserve"> </v>
      </c>
    </row>
    <row r="440" spans="1:10" ht="18" thickBot="1">
      <c r="A440" s="222" t="s">
        <v>236</v>
      </c>
      <c r="B440" s="223"/>
      <c r="C440" s="223"/>
      <c r="D440" s="113">
        <v>3262</v>
      </c>
      <c r="E440" s="113">
        <v>1591</v>
      </c>
      <c r="F440" s="113">
        <v>260</v>
      </c>
      <c r="G440" s="113">
        <v>280</v>
      </c>
      <c r="H440" s="113">
        <v>854</v>
      </c>
      <c r="I440" s="114">
        <v>197</v>
      </c>
      <c r="J440" s="64" t="str">
        <f t="shared" si="6"/>
        <v xml:space="preserve"> </v>
      </c>
    </row>
    <row r="441" spans="1:10" ht="18" thickBot="1">
      <c r="A441" s="241" t="s">
        <v>175</v>
      </c>
      <c r="B441" s="242"/>
      <c r="C441" s="242"/>
      <c r="D441" s="242"/>
      <c r="E441" s="242"/>
      <c r="F441" s="242"/>
      <c r="G441" s="242"/>
      <c r="H441" s="242"/>
      <c r="I441" s="243"/>
      <c r="J441" s="64" t="str">
        <f t="shared" si="6"/>
        <v xml:space="preserve"> </v>
      </c>
    </row>
    <row r="442" spans="1:10">
      <c r="A442" s="20">
        <v>191815</v>
      </c>
      <c r="B442" s="74" t="s">
        <v>538</v>
      </c>
      <c r="C442" s="75" t="s">
        <v>797</v>
      </c>
      <c r="D442" s="151">
        <v>121</v>
      </c>
      <c r="E442" s="151">
        <v>31</v>
      </c>
      <c r="F442" s="151">
        <v>0</v>
      </c>
      <c r="G442" s="151">
        <v>1</v>
      </c>
      <c r="H442" s="151">
        <v>17</v>
      </c>
      <c r="I442" s="170">
        <v>13</v>
      </c>
      <c r="J442" s="64" t="str">
        <f t="shared" si="6"/>
        <v xml:space="preserve"> </v>
      </c>
    </row>
    <row r="443" spans="1:10">
      <c r="A443" s="16">
        <v>191825</v>
      </c>
      <c r="B443" s="69" t="s">
        <v>540</v>
      </c>
      <c r="C443" s="70" t="s">
        <v>797</v>
      </c>
      <c r="D443" s="151">
        <v>138</v>
      </c>
      <c r="E443" s="151">
        <v>60</v>
      </c>
      <c r="F443" s="151">
        <v>8</v>
      </c>
      <c r="G443" s="151">
        <v>18</v>
      </c>
      <c r="H443" s="151">
        <v>25</v>
      </c>
      <c r="I443" s="170">
        <v>9</v>
      </c>
      <c r="J443" s="64" t="str">
        <f t="shared" si="6"/>
        <v xml:space="preserve"> </v>
      </c>
    </row>
    <row r="444" spans="1:10">
      <c r="A444" s="16">
        <v>191843</v>
      </c>
      <c r="B444" s="69" t="s">
        <v>550</v>
      </c>
      <c r="C444" s="70" t="s">
        <v>797</v>
      </c>
      <c r="D444" s="151">
        <v>106</v>
      </c>
      <c r="E444" s="151">
        <v>28</v>
      </c>
      <c r="F444" s="151">
        <v>0</v>
      </c>
      <c r="G444" s="151">
        <v>3</v>
      </c>
      <c r="H444" s="151">
        <v>14</v>
      </c>
      <c r="I444" s="170">
        <v>11</v>
      </c>
      <c r="J444" s="64" t="str">
        <f t="shared" si="6"/>
        <v xml:space="preserve"> </v>
      </c>
    </row>
    <row r="445" spans="1:10" ht="13" thickBot="1">
      <c r="A445" s="22"/>
      <c r="B445" s="76" t="s">
        <v>440</v>
      </c>
      <c r="C445" s="56"/>
      <c r="D445" s="105">
        <v>365</v>
      </c>
      <c r="E445" s="105">
        <v>119</v>
      </c>
      <c r="F445" s="105">
        <v>8</v>
      </c>
      <c r="G445" s="105">
        <v>22</v>
      </c>
      <c r="H445" s="105">
        <v>56</v>
      </c>
      <c r="I445" s="106">
        <v>33</v>
      </c>
      <c r="J445" s="64" t="str">
        <f t="shared" si="6"/>
        <v xml:space="preserve"> </v>
      </c>
    </row>
    <row r="446" spans="1:10">
      <c r="A446" s="16">
        <v>191830</v>
      </c>
      <c r="B446" s="69" t="s">
        <v>543</v>
      </c>
      <c r="C446" s="70" t="s">
        <v>797</v>
      </c>
      <c r="D446" s="151">
        <v>255</v>
      </c>
      <c r="E446" s="151">
        <v>120</v>
      </c>
      <c r="F446" s="151">
        <v>10</v>
      </c>
      <c r="G446" s="151">
        <v>26</v>
      </c>
      <c r="H446" s="151">
        <v>61</v>
      </c>
      <c r="I446" s="170">
        <v>23</v>
      </c>
      <c r="J446" s="64" t="str">
        <f t="shared" si="6"/>
        <v xml:space="preserve"> </v>
      </c>
    </row>
    <row r="447" spans="1:10">
      <c r="A447" s="16">
        <v>192988</v>
      </c>
      <c r="B447" s="69" t="s">
        <v>127</v>
      </c>
      <c r="C447" s="70" t="s">
        <v>797</v>
      </c>
      <c r="D447" s="151">
        <v>5</v>
      </c>
      <c r="E447" s="151">
        <v>1</v>
      </c>
      <c r="F447" s="151">
        <v>0</v>
      </c>
      <c r="G447" s="151">
        <v>0</v>
      </c>
      <c r="H447" s="151">
        <v>1</v>
      </c>
      <c r="I447" s="170">
        <v>0</v>
      </c>
      <c r="J447" s="64" t="str">
        <f t="shared" si="6"/>
        <v xml:space="preserve"> </v>
      </c>
    </row>
    <row r="448" spans="1:10">
      <c r="A448" s="16">
        <v>191834</v>
      </c>
      <c r="B448" s="69" t="s">
        <v>544</v>
      </c>
      <c r="C448" s="70" t="s">
        <v>797</v>
      </c>
      <c r="D448" s="151">
        <v>83</v>
      </c>
      <c r="E448" s="151">
        <v>29</v>
      </c>
      <c r="F448" s="151">
        <v>0</v>
      </c>
      <c r="G448" s="151">
        <v>3</v>
      </c>
      <c r="H448" s="151">
        <v>9</v>
      </c>
      <c r="I448" s="170">
        <v>17</v>
      </c>
      <c r="J448" s="64" t="str">
        <f t="shared" si="6"/>
        <v xml:space="preserve"> </v>
      </c>
    </row>
    <row r="449" spans="1:10">
      <c r="A449" s="16">
        <v>192793</v>
      </c>
      <c r="B449" s="69" t="s">
        <v>547</v>
      </c>
      <c r="C449" s="70" t="s">
        <v>797</v>
      </c>
      <c r="D449" s="151">
        <v>54</v>
      </c>
      <c r="E449" s="151">
        <v>23</v>
      </c>
      <c r="F449" s="151">
        <v>5</v>
      </c>
      <c r="G449" s="151">
        <v>2</v>
      </c>
      <c r="H449" s="151">
        <v>10</v>
      </c>
      <c r="I449" s="170">
        <v>6</v>
      </c>
      <c r="J449" s="64" t="str">
        <f t="shared" si="6"/>
        <v xml:space="preserve"> </v>
      </c>
    </row>
    <row r="450" spans="1:10">
      <c r="A450" s="16">
        <v>192995</v>
      </c>
      <c r="B450" s="69" t="s">
        <v>548</v>
      </c>
      <c r="C450" s="70" t="s">
        <v>797</v>
      </c>
      <c r="D450" s="151">
        <v>334</v>
      </c>
      <c r="E450" s="151">
        <v>173</v>
      </c>
      <c r="F450" s="151">
        <v>42</v>
      </c>
      <c r="G450" s="151">
        <v>33</v>
      </c>
      <c r="H450" s="151">
        <v>83</v>
      </c>
      <c r="I450" s="170">
        <v>15</v>
      </c>
      <c r="J450" s="64" t="str">
        <f t="shared" si="6"/>
        <v xml:space="preserve"> </v>
      </c>
    </row>
    <row r="451" spans="1:10">
      <c r="A451" s="16">
        <v>190388</v>
      </c>
      <c r="B451" s="69" t="s">
        <v>549</v>
      </c>
      <c r="C451" s="70" t="s">
        <v>797</v>
      </c>
      <c r="D451" s="151">
        <v>198</v>
      </c>
      <c r="E451" s="151">
        <v>95</v>
      </c>
      <c r="F451" s="151">
        <v>10</v>
      </c>
      <c r="G451" s="151">
        <v>23</v>
      </c>
      <c r="H451" s="151">
        <v>53</v>
      </c>
      <c r="I451" s="170">
        <v>9</v>
      </c>
      <c r="J451" s="64" t="str">
        <f t="shared" si="6"/>
        <v xml:space="preserve"> </v>
      </c>
    </row>
    <row r="452" spans="1:10" ht="13" thickBot="1">
      <c r="A452" s="24"/>
      <c r="B452" s="84" t="s">
        <v>441</v>
      </c>
      <c r="C452" s="56"/>
      <c r="D452" s="105">
        <v>929</v>
      </c>
      <c r="E452" s="105">
        <v>441</v>
      </c>
      <c r="F452" s="105">
        <v>67</v>
      </c>
      <c r="G452" s="105">
        <v>87</v>
      </c>
      <c r="H452" s="105">
        <v>217</v>
      </c>
      <c r="I452" s="106">
        <v>70</v>
      </c>
      <c r="J452" s="64" t="str">
        <f t="shared" si="6"/>
        <v xml:space="preserve"> </v>
      </c>
    </row>
    <row r="453" spans="1:10">
      <c r="A453" s="16">
        <v>192984</v>
      </c>
      <c r="B453" s="69" t="s">
        <v>136</v>
      </c>
      <c r="C453" s="70" t="s">
        <v>802</v>
      </c>
      <c r="D453" s="151">
        <v>12</v>
      </c>
      <c r="E453" s="151">
        <v>9</v>
      </c>
      <c r="F453" s="151">
        <v>0</v>
      </c>
      <c r="G453" s="151">
        <v>1</v>
      </c>
      <c r="H453" s="151">
        <v>7</v>
      </c>
      <c r="I453" s="170">
        <v>1</v>
      </c>
      <c r="J453" s="64" t="str">
        <f t="shared" si="6"/>
        <v xml:space="preserve"> </v>
      </c>
    </row>
    <row r="454" spans="1:10">
      <c r="A454" s="16">
        <v>191839</v>
      </c>
      <c r="B454" s="69" t="s">
        <v>77</v>
      </c>
      <c r="C454" s="70" t="s">
        <v>802</v>
      </c>
      <c r="D454" s="151">
        <v>13</v>
      </c>
      <c r="E454" s="151">
        <v>3</v>
      </c>
      <c r="F454" s="151">
        <v>0</v>
      </c>
      <c r="G454" s="151">
        <v>1</v>
      </c>
      <c r="H454" s="151">
        <v>1</v>
      </c>
      <c r="I454" s="170">
        <v>1</v>
      </c>
      <c r="J454" s="64" t="str">
        <f t="shared" si="6"/>
        <v xml:space="preserve"> </v>
      </c>
    </row>
    <row r="455" spans="1:10">
      <c r="A455" s="16">
        <v>192996</v>
      </c>
      <c r="B455" s="69" t="s">
        <v>103</v>
      </c>
      <c r="C455" s="70" t="s">
        <v>802</v>
      </c>
      <c r="D455" s="151">
        <v>4</v>
      </c>
      <c r="E455" s="151">
        <v>3</v>
      </c>
      <c r="F455" s="151">
        <v>0</v>
      </c>
      <c r="G455" s="151">
        <v>1</v>
      </c>
      <c r="H455" s="151">
        <v>2</v>
      </c>
      <c r="I455" s="170">
        <v>0</v>
      </c>
      <c r="J455" s="64" t="str">
        <f t="shared" si="6"/>
        <v xml:space="preserve"> </v>
      </c>
    </row>
    <row r="456" spans="1:10">
      <c r="A456" s="16">
        <v>191829</v>
      </c>
      <c r="B456" s="69" t="s">
        <v>542</v>
      </c>
      <c r="C456" s="70" t="s">
        <v>802</v>
      </c>
      <c r="D456" s="151">
        <v>69</v>
      </c>
      <c r="E456" s="151">
        <v>58</v>
      </c>
      <c r="F456" s="151">
        <v>15</v>
      </c>
      <c r="G456" s="151">
        <v>10</v>
      </c>
      <c r="H456" s="151">
        <v>29</v>
      </c>
      <c r="I456" s="170">
        <v>4</v>
      </c>
      <c r="J456" s="64" t="str">
        <f t="shared" si="6"/>
        <v xml:space="preserve"> </v>
      </c>
    </row>
    <row r="457" spans="1:10">
      <c r="A457" s="16">
        <v>191831</v>
      </c>
      <c r="B457" s="69" t="s">
        <v>545</v>
      </c>
      <c r="C457" s="70" t="s">
        <v>802</v>
      </c>
      <c r="D457" s="151">
        <v>35</v>
      </c>
      <c r="E457" s="151">
        <v>25</v>
      </c>
      <c r="F457" s="151">
        <v>9</v>
      </c>
      <c r="G457" s="151">
        <v>1</v>
      </c>
      <c r="H457" s="151">
        <v>15</v>
      </c>
      <c r="I457" s="170">
        <v>0</v>
      </c>
      <c r="J457" s="64" t="str">
        <f t="shared" si="6"/>
        <v xml:space="preserve"> </v>
      </c>
    </row>
    <row r="458" spans="1:10">
      <c r="A458" s="16">
        <v>191835</v>
      </c>
      <c r="B458" s="69" t="s">
        <v>546</v>
      </c>
      <c r="C458" s="70" t="s">
        <v>802</v>
      </c>
      <c r="D458" s="151">
        <v>67</v>
      </c>
      <c r="E458" s="151">
        <v>53</v>
      </c>
      <c r="F458" s="151">
        <v>14</v>
      </c>
      <c r="G458" s="151">
        <v>15</v>
      </c>
      <c r="H458" s="151">
        <v>20</v>
      </c>
      <c r="I458" s="170">
        <v>4</v>
      </c>
      <c r="J458" s="64" t="str">
        <f t="shared" si="6"/>
        <v xml:space="preserve"> </v>
      </c>
    </row>
    <row r="459" spans="1:10" ht="13" thickBot="1">
      <c r="A459" s="22"/>
      <c r="B459" s="76" t="s">
        <v>442</v>
      </c>
      <c r="C459" s="56"/>
      <c r="D459" s="105">
        <v>200</v>
      </c>
      <c r="E459" s="105">
        <v>151</v>
      </c>
      <c r="F459" s="105">
        <v>38</v>
      </c>
      <c r="G459" s="105">
        <v>29</v>
      </c>
      <c r="H459" s="105">
        <v>74</v>
      </c>
      <c r="I459" s="106">
        <v>10</v>
      </c>
      <c r="J459" s="64" t="str">
        <f t="shared" si="6"/>
        <v xml:space="preserve"> </v>
      </c>
    </row>
    <row r="460" spans="1:10" ht="18" thickBot="1">
      <c r="A460" s="224" t="s">
        <v>237</v>
      </c>
      <c r="B460" s="225"/>
      <c r="C460" s="225"/>
      <c r="D460" s="109">
        <v>1494</v>
      </c>
      <c r="E460" s="109">
        <v>711</v>
      </c>
      <c r="F460" s="109">
        <v>113</v>
      </c>
      <c r="G460" s="109">
        <v>138</v>
      </c>
      <c r="H460" s="109">
        <v>347</v>
      </c>
      <c r="I460" s="110">
        <v>113</v>
      </c>
      <c r="J460" s="64" t="str">
        <f t="shared" ref="J460:J523" si="7">IFERROR((IF(D460-E460&lt;0,"(4)"," ")),"")</f>
        <v xml:space="preserve"> </v>
      </c>
    </row>
    <row r="461" spans="1:10" ht="18" thickBot="1">
      <c r="A461" s="222" t="s">
        <v>176</v>
      </c>
      <c r="B461" s="223"/>
      <c r="C461" s="223"/>
      <c r="D461" s="223"/>
      <c r="E461" s="223"/>
      <c r="F461" s="223"/>
      <c r="G461" s="223"/>
      <c r="H461" s="223"/>
      <c r="I461" s="240"/>
      <c r="J461" s="64" t="str">
        <f t="shared" si="7"/>
        <v xml:space="preserve"> </v>
      </c>
    </row>
    <row r="462" spans="1:10">
      <c r="A462" s="18">
        <v>190257</v>
      </c>
      <c r="B462" s="78" t="s">
        <v>551</v>
      </c>
      <c r="C462" s="79" t="s">
        <v>797</v>
      </c>
      <c r="D462" s="23">
        <v>186</v>
      </c>
      <c r="E462" s="23">
        <v>69</v>
      </c>
      <c r="F462" s="23">
        <v>7</v>
      </c>
      <c r="G462" s="23">
        <v>10</v>
      </c>
      <c r="H462" s="23">
        <v>38</v>
      </c>
      <c r="I462" s="171">
        <v>14</v>
      </c>
      <c r="J462" s="64" t="str">
        <f t="shared" si="7"/>
        <v xml:space="preserve"> </v>
      </c>
    </row>
    <row r="463" spans="1:10">
      <c r="A463" s="30">
        <v>190385</v>
      </c>
      <c r="B463" s="39" t="s">
        <v>113</v>
      </c>
      <c r="C463" s="71" t="s">
        <v>797</v>
      </c>
      <c r="D463" s="23">
        <v>1</v>
      </c>
      <c r="E463" s="23">
        <v>1</v>
      </c>
      <c r="F463" s="23">
        <v>0</v>
      </c>
      <c r="G463" s="23">
        <v>0</v>
      </c>
      <c r="H463" s="23">
        <v>1</v>
      </c>
      <c r="I463" s="171">
        <v>0</v>
      </c>
      <c r="J463" s="64" t="str">
        <f t="shared" si="7"/>
        <v xml:space="preserve"> </v>
      </c>
    </row>
    <row r="464" spans="1:10">
      <c r="A464" s="17">
        <v>190425</v>
      </c>
      <c r="B464" s="92" t="s">
        <v>552</v>
      </c>
      <c r="C464" s="71" t="s">
        <v>797</v>
      </c>
      <c r="D464" s="23">
        <v>2</v>
      </c>
      <c r="E464" s="23">
        <v>1</v>
      </c>
      <c r="F464" s="23">
        <v>0</v>
      </c>
      <c r="G464" s="23">
        <v>1</v>
      </c>
      <c r="H464" s="23">
        <v>0</v>
      </c>
      <c r="I464" s="171">
        <v>0</v>
      </c>
      <c r="J464" s="64" t="str">
        <f t="shared" si="7"/>
        <v xml:space="preserve"> </v>
      </c>
    </row>
    <row r="465" spans="1:10" ht="13" thickBot="1">
      <c r="A465" s="22"/>
      <c r="B465" s="80" t="s">
        <v>393</v>
      </c>
      <c r="C465" s="56"/>
      <c r="D465" s="111">
        <v>189</v>
      </c>
      <c r="E465" s="111">
        <v>71</v>
      </c>
      <c r="F465" s="111">
        <v>7</v>
      </c>
      <c r="G465" s="111">
        <v>11</v>
      </c>
      <c r="H465" s="111">
        <v>39</v>
      </c>
      <c r="I465" s="112">
        <v>14</v>
      </c>
      <c r="J465" s="64" t="str">
        <f t="shared" si="7"/>
        <v xml:space="preserve"> </v>
      </c>
    </row>
    <row r="466" spans="1:10" ht="18" thickBot="1">
      <c r="A466" s="222" t="s">
        <v>238</v>
      </c>
      <c r="B466" s="223"/>
      <c r="C466" s="223"/>
      <c r="D466" s="113">
        <v>189</v>
      </c>
      <c r="E466" s="113">
        <v>71</v>
      </c>
      <c r="F466" s="113">
        <v>7</v>
      </c>
      <c r="G466" s="113">
        <v>11</v>
      </c>
      <c r="H466" s="113">
        <v>39</v>
      </c>
      <c r="I466" s="114">
        <v>14</v>
      </c>
      <c r="J466" s="64" t="str">
        <f t="shared" si="7"/>
        <v xml:space="preserve"> </v>
      </c>
    </row>
    <row r="467" spans="1:10" ht="18" thickBot="1">
      <c r="A467" s="237" t="s">
        <v>177</v>
      </c>
      <c r="B467" s="238"/>
      <c r="C467" s="238"/>
      <c r="D467" s="238"/>
      <c r="E467" s="238"/>
      <c r="F467" s="238"/>
      <c r="G467" s="238"/>
      <c r="H467" s="238"/>
      <c r="I467" s="239"/>
      <c r="J467" s="64" t="str">
        <f t="shared" si="7"/>
        <v xml:space="preserve"> </v>
      </c>
    </row>
    <row r="468" spans="1:10">
      <c r="A468" s="20">
        <v>191590</v>
      </c>
      <c r="B468" s="74" t="s">
        <v>555</v>
      </c>
      <c r="C468" s="75" t="s">
        <v>797</v>
      </c>
      <c r="D468" s="151">
        <v>66</v>
      </c>
      <c r="E468" s="151">
        <v>27</v>
      </c>
      <c r="F468" s="151">
        <v>0</v>
      </c>
      <c r="G468" s="151">
        <v>2</v>
      </c>
      <c r="H468" s="151">
        <v>19</v>
      </c>
      <c r="I468" s="170">
        <v>6</v>
      </c>
      <c r="J468" s="64" t="str">
        <f t="shared" si="7"/>
        <v xml:space="preserve"> </v>
      </c>
    </row>
    <row r="469" spans="1:10">
      <c r="A469" s="16">
        <v>190178</v>
      </c>
      <c r="B469" s="69" t="s">
        <v>556</v>
      </c>
      <c r="C469" s="70" t="s">
        <v>797</v>
      </c>
      <c r="D469" s="151">
        <v>63</v>
      </c>
      <c r="E469" s="151">
        <v>9</v>
      </c>
      <c r="F469" s="151">
        <v>0</v>
      </c>
      <c r="G469" s="151">
        <v>1</v>
      </c>
      <c r="H469" s="151">
        <v>2</v>
      </c>
      <c r="I469" s="170">
        <v>6</v>
      </c>
      <c r="J469" s="64" t="str">
        <f t="shared" si="7"/>
        <v xml:space="preserve"> </v>
      </c>
    </row>
    <row r="470" spans="1:10" ht="13" thickBot="1">
      <c r="A470" s="22"/>
      <c r="B470" s="76" t="s">
        <v>394</v>
      </c>
      <c r="C470" s="56"/>
      <c r="D470" s="105">
        <v>129</v>
      </c>
      <c r="E470" s="105">
        <v>36</v>
      </c>
      <c r="F470" s="105">
        <v>0</v>
      </c>
      <c r="G470" s="105">
        <v>3</v>
      </c>
      <c r="H470" s="105">
        <v>21</v>
      </c>
      <c r="I470" s="106">
        <v>12</v>
      </c>
      <c r="J470" s="64" t="str">
        <f t="shared" si="7"/>
        <v xml:space="preserve"> </v>
      </c>
    </row>
    <row r="471" spans="1:10">
      <c r="A471" s="20">
        <v>192230</v>
      </c>
      <c r="B471" s="74" t="s">
        <v>553</v>
      </c>
      <c r="C471" s="75" t="s">
        <v>802</v>
      </c>
      <c r="D471" s="151">
        <v>37</v>
      </c>
      <c r="E471" s="151">
        <v>24</v>
      </c>
      <c r="F471" s="151">
        <v>3</v>
      </c>
      <c r="G471" s="151">
        <v>6</v>
      </c>
      <c r="H471" s="151">
        <v>11</v>
      </c>
      <c r="I471" s="170">
        <v>4</v>
      </c>
      <c r="J471" s="64" t="str">
        <f t="shared" si="7"/>
        <v xml:space="preserve"> </v>
      </c>
    </row>
    <row r="472" spans="1:10">
      <c r="A472" s="31">
        <v>192214</v>
      </c>
      <c r="B472" s="72" t="s">
        <v>554</v>
      </c>
      <c r="C472" s="73" t="s">
        <v>802</v>
      </c>
      <c r="D472" s="151">
        <v>36</v>
      </c>
      <c r="E472" s="151">
        <v>18</v>
      </c>
      <c r="F472" s="151">
        <v>1</v>
      </c>
      <c r="G472" s="151">
        <v>5</v>
      </c>
      <c r="H472" s="151">
        <v>10</v>
      </c>
      <c r="I472" s="170">
        <v>2</v>
      </c>
      <c r="J472" s="64" t="str">
        <f t="shared" si="7"/>
        <v xml:space="preserve"> </v>
      </c>
    </row>
    <row r="473" spans="1:10" ht="13" thickBot="1">
      <c r="A473" s="22"/>
      <c r="B473" s="76" t="s">
        <v>395</v>
      </c>
      <c r="C473" s="56"/>
      <c r="D473" s="105">
        <v>73</v>
      </c>
      <c r="E473" s="105">
        <v>42</v>
      </c>
      <c r="F473" s="105">
        <v>4</v>
      </c>
      <c r="G473" s="105">
        <v>11</v>
      </c>
      <c r="H473" s="105">
        <v>21</v>
      </c>
      <c r="I473" s="106">
        <v>6</v>
      </c>
      <c r="J473" s="64" t="str">
        <f t="shared" si="7"/>
        <v xml:space="preserve"> </v>
      </c>
    </row>
    <row r="474" spans="1:10" ht="18" thickBot="1">
      <c r="A474" s="224" t="s">
        <v>239</v>
      </c>
      <c r="B474" s="225"/>
      <c r="C474" s="225"/>
      <c r="D474" s="109">
        <v>202</v>
      </c>
      <c r="E474" s="109">
        <v>78</v>
      </c>
      <c r="F474" s="109">
        <v>4</v>
      </c>
      <c r="G474" s="109">
        <v>14</v>
      </c>
      <c r="H474" s="109">
        <v>42</v>
      </c>
      <c r="I474" s="110">
        <v>18</v>
      </c>
      <c r="J474" s="64" t="str">
        <f t="shared" si="7"/>
        <v xml:space="preserve"> </v>
      </c>
    </row>
    <row r="475" spans="1:10" ht="18" thickBot="1">
      <c r="A475" s="222" t="s">
        <v>178</v>
      </c>
      <c r="B475" s="223"/>
      <c r="C475" s="223"/>
      <c r="D475" s="223"/>
      <c r="E475" s="223"/>
      <c r="F475" s="223"/>
      <c r="G475" s="223"/>
      <c r="H475" s="223"/>
      <c r="I475" s="240"/>
      <c r="J475" s="64" t="str">
        <f t="shared" si="7"/>
        <v xml:space="preserve"> </v>
      </c>
    </row>
    <row r="476" spans="1:10">
      <c r="A476" s="18">
        <v>190038</v>
      </c>
      <c r="B476" s="78" t="s">
        <v>557</v>
      </c>
      <c r="C476" s="79" t="s">
        <v>797</v>
      </c>
      <c r="D476" s="23">
        <v>201</v>
      </c>
      <c r="E476" s="23">
        <v>105</v>
      </c>
      <c r="F476" s="23">
        <v>14</v>
      </c>
      <c r="G476" s="23">
        <v>23</v>
      </c>
      <c r="H476" s="23">
        <v>58</v>
      </c>
      <c r="I476" s="171">
        <v>10</v>
      </c>
      <c r="J476" s="64" t="str">
        <f t="shared" si="7"/>
        <v xml:space="preserve"> </v>
      </c>
    </row>
    <row r="477" spans="1:10">
      <c r="A477" s="17">
        <v>190040</v>
      </c>
      <c r="B477" s="92" t="s">
        <v>558</v>
      </c>
      <c r="C477" s="71" t="s">
        <v>797</v>
      </c>
      <c r="D477" s="23">
        <v>116</v>
      </c>
      <c r="E477" s="23">
        <v>56</v>
      </c>
      <c r="F477" s="23">
        <v>13</v>
      </c>
      <c r="G477" s="23">
        <v>11</v>
      </c>
      <c r="H477" s="23">
        <v>23</v>
      </c>
      <c r="I477" s="171">
        <v>9</v>
      </c>
      <c r="J477" s="64" t="str">
        <f t="shared" si="7"/>
        <v xml:space="preserve"> </v>
      </c>
    </row>
    <row r="478" spans="1:10">
      <c r="A478" s="17">
        <v>190370</v>
      </c>
      <c r="B478" s="92" t="s">
        <v>559</v>
      </c>
      <c r="C478" s="71" t="s">
        <v>797</v>
      </c>
      <c r="D478" s="23">
        <v>103</v>
      </c>
      <c r="E478" s="23">
        <v>53</v>
      </c>
      <c r="F478" s="23">
        <v>6</v>
      </c>
      <c r="G478" s="23">
        <v>11</v>
      </c>
      <c r="H478" s="23">
        <v>26</v>
      </c>
      <c r="I478" s="171">
        <v>10</v>
      </c>
      <c r="J478" s="64" t="str">
        <f t="shared" si="7"/>
        <v xml:space="preserve"> </v>
      </c>
    </row>
    <row r="479" spans="1:10">
      <c r="A479" s="17">
        <v>191020</v>
      </c>
      <c r="B479" s="92" t="s">
        <v>560</v>
      </c>
      <c r="C479" s="71" t="s">
        <v>797</v>
      </c>
      <c r="D479" s="23">
        <v>48</v>
      </c>
      <c r="E479" s="23">
        <v>22</v>
      </c>
      <c r="F479" s="23">
        <v>3</v>
      </c>
      <c r="G479" s="23">
        <v>0</v>
      </c>
      <c r="H479" s="23">
        <v>16</v>
      </c>
      <c r="I479" s="171">
        <v>3</v>
      </c>
      <c r="J479" s="64" t="str">
        <f t="shared" si="7"/>
        <v xml:space="preserve"> </v>
      </c>
    </row>
    <row r="480" spans="1:10">
      <c r="A480" s="17">
        <v>190043</v>
      </c>
      <c r="B480" s="92" t="s">
        <v>128</v>
      </c>
      <c r="C480" s="71" t="s">
        <v>797</v>
      </c>
      <c r="D480" s="23">
        <v>61</v>
      </c>
      <c r="E480" s="23">
        <v>1</v>
      </c>
      <c r="F480" s="23">
        <v>0</v>
      </c>
      <c r="G480" s="23">
        <v>0</v>
      </c>
      <c r="H480" s="23">
        <v>1</v>
      </c>
      <c r="I480" s="171">
        <v>0</v>
      </c>
      <c r="J480" s="64" t="str">
        <f t="shared" si="7"/>
        <v xml:space="preserve"> </v>
      </c>
    </row>
    <row r="481" spans="1:10">
      <c r="A481" s="17">
        <v>190330</v>
      </c>
      <c r="B481" s="92" t="s">
        <v>851</v>
      </c>
      <c r="C481" s="71" t="s">
        <v>797</v>
      </c>
      <c r="D481" s="23">
        <v>19</v>
      </c>
      <c r="E481" s="23">
        <v>6</v>
      </c>
      <c r="F481" s="23">
        <v>0</v>
      </c>
      <c r="G481" s="23">
        <v>0</v>
      </c>
      <c r="H481" s="23">
        <v>5</v>
      </c>
      <c r="I481" s="171">
        <v>1</v>
      </c>
      <c r="J481" s="64" t="str">
        <f t="shared" si="7"/>
        <v xml:space="preserve"> </v>
      </c>
    </row>
    <row r="482" spans="1:10">
      <c r="A482" s="17">
        <v>190795</v>
      </c>
      <c r="B482" s="92" t="s">
        <v>563</v>
      </c>
      <c r="C482" s="71" t="s">
        <v>797</v>
      </c>
      <c r="D482" s="23">
        <v>41</v>
      </c>
      <c r="E482" s="23">
        <v>16</v>
      </c>
      <c r="F482" s="23">
        <v>2</v>
      </c>
      <c r="G482" s="23">
        <v>1</v>
      </c>
      <c r="H482" s="23">
        <v>11</v>
      </c>
      <c r="I482" s="171">
        <v>2</v>
      </c>
      <c r="J482" s="64" t="str">
        <f t="shared" si="7"/>
        <v xml:space="preserve"> </v>
      </c>
    </row>
    <row r="483" spans="1:10">
      <c r="A483" s="17">
        <v>190050</v>
      </c>
      <c r="B483" s="92" t="s">
        <v>564</v>
      </c>
      <c r="C483" s="71" t="s">
        <v>797</v>
      </c>
      <c r="D483" s="23">
        <v>128</v>
      </c>
      <c r="E483" s="23">
        <v>36</v>
      </c>
      <c r="F483" s="23">
        <v>1</v>
      </c>
      <c r="G483" s="23">
        <v>3</v>
      </c>
      <c r="H483" s="23">
        <v>13</v>
      </c>
      <c r="I483" s="171">
        <v>19</v>
      </c>
      <c r="J483" s="64" t="str">
        <f t="shared" si="7"/>
        <v xml:space="preserve"> </v>
      </c>
    </row>
    <row r="484" spans="1:10">
      <c r="A484" s="17">
        <v>192350</v>
      </c>
      <c r="B484" s="92" t="s">
        <v>565</v>
      </c>
      <c r="C484" s="71" t="s">
        <v>797</v>
      </c>
      <c r="D484" s="23">
        <v>223</v>
      </c>
      <c r="E484" s="23">
        <v>103</v>
      </c>
      <c r="F484" s="23">
        <v>18</v>
      </c>
      <c r="G484" s="23">
        <v>27</v>
      </c>
      <c r="H484" s="23">
        <v>47</v>
      </c>
      <c r="I484" s="171">
        <v>11</v>
      </c>
      <c r="J484" s="64" t="str">
        <f t="shared" si="7"/>
        <v xml:space="preserve"> </v>
      </c>
    </row>
    <row r="485" spans="1:10">
      <c r="A485" s="17">
        <v>191025</v>
      </c>
      <c r="B485" s="92" t="s">
        <v>566</v>
      </c>
      <c r="C485" s="71" t="s">
        <v>797</v>
      </c>
      <c r="D485" s="23">
        <v>14</v>
      </c>
      <c r="E485" s="23">
        <v>4</v>
      </c>
      <c r="F485" s="23">
        <v>0</v>
      </c>
      <c r="G485" s="23">
        <v>1</v>
      </c>
      <c r="H485" s="23">
        <v>3</v>
      </c>
      <c r="I485" s="171">
        <v>0</v>
      </c>
      <c r="J485" s="64" t="str">
        <f t="shared" si="7"/>
        <v xml:space="preserve"> </v>
      </c>
    </row>
    <row r="486" spans="1:10">
      <c r="A486" s="17">
        <v>191542</v>
      </c>
      <c r="B486" s="92" t="s">
        <v>567</v>
      </c>
      <c r="C486" s="71" t="s">
        <v>797</v>
      </c>
      <c r="D486" s="23">
        <v>50</v>
      </c>
      <c r="E486" s="23">
        <v>18</v>
      </c>
      <c r="F486" s="23">
        <v>2</v>
      </c>
      <c r="G486" s="23">
        <v>4</v>
      </c>
      <c r="H486" s="23">
        <v>9</v>
      </c>
      <c r="I486" s="171">
        <v>3</v>
      </c>
      <c r="J486" s="64" t="str">
        <f t="shared" si="7"/>
        <v xml:space="preserve"> </v>
      </c>
    </row>
    <row r="487" spans="1:10">
      <c r="A487" s="17">
        <v>192865</v>
      </c>
      <c r="B487" s="92" t="s">
        <v>568</v>
      </c>
      <c r="C487" s="71" t="s">
        <v>797</v>
      </c>
      <c r="D487" s="23">
        <v>154</v>
      </c>
      <c r="E487" s="23">
        <v>59</v>
      </c>
      <c r="F487" s="23">
        <v>7</v>
      </c>
      <c r="G487" s="23">
        <v>14</v>
      </c>
      <c r="H487" s="23">
        <v>28</v>
      </c>
      <c r="I487" s="171">
        <v>10</v>
      </c>
      <c r="J487" s="64" t="str">
        <f t="shared" si="7"/>
        <v xml:space="preserve"> </v>
      </c>
    </row>
    <row r="488" spans="1:10" ht="13" thickBot="1">
      <c r="A488" s="22"/>
      <c r="B488" s="80" t="s">
        <v>396</v>
      </c>
      <c r="C488" s="56"/>
      <c r="D488" s="33">
        <v>1158</v>
      </c>
      <c r="E488" s="33">
        <v>479</v>
      </c>
      <c r="F488" s="33">
        <v>66</v>
      </c>
      <c r="G488" s="33">
        <v>95</v>
      </c>
      <c r="H488" s="33">
        <v>240</v>
      </c>
      <c r="I488" s="34">
        <v>78</v>
      </c>
      <c r="J488" s="64" t="str">
        <f t="shared" si="7"/>
        <v xml:space="preserve"> </v>
      </c>
    </row>
    <row r="489" spans="1:10">
      <c r="A489" s="30">
        <v>190044</v>
      </c>
      <c r="B489" s="40" t="s">
        <v>561</v>
      </c>
      <c r="C489" s="7" t="s">
        <v>802</v>
      </c>
      <c r="D489" s="23">
        <v>20</v>
      </c>
      <c r="E489" s="23">
        <v>15</v>
      </c>
      <c r="F489" s="23">
        <v>3</v>
      </c>
      <c r="G489" s="23">
        <v>3</v>
      </c>
      <c r="H489" s="23">
        <v>8</v>
      </c>
      <c r="I489" s="171">
        <v>1</v>
      </c>
      <c r="J489" s="64" t="str">
        <f t="shared" si="7"/>
        <v xml:space="preserve"> </v>
      </c>
    </row>
    <row r="490" spans="1:10">
      <c r="A490" s="17">
        <v>190045</v>
      </c>
      <c r="B490" s="92" t="s">
        <v>562</v>
      </c>
      <c r="C490" s="71" t="s">
        <v>802</v>
      </c>
      <c r="D490" s="23">
        <v>86</v>
      </c>
      <c r="E490" s="23">
        <v>60</v>
      </c>
      <c r="F490" s="23">
        <v>15</v>
      </c>
      <c r="G490" s="23">
        <v>12</v>
      </c>
      <c r="H490" s="23">
        <v>32</v>
      </c>
      <c r="I490" s="171">
        <v>1</v>
      </c>
      <c r="J490" s="64" t="str">
        <f t="shared" si="7"/>
        <v xml:space="preserve"> </v>
      </c>
    </row>
    <row r="491" spans="1:10" ht="13" thickBot="1">
      <c r="A491" s="22"/>
      <c r="B491" s="80" t="s">
        <v>397</v>
      </c>
      <c r="C491" s="56"/>
      <c r="D491" s="111">
        <v>106</v>
      </c>
      <c r="E491" s="111">
        <v>75</v>
      </c>
      <c r="F491" s="111">
        <v>18</v>
      </c>
      <c r="G491" s="111">
        <v>15</v>
      </c>
      <c r="H491" s="111">
        <v>40</v>
      </c>
      <c r="I491" s="112">
        <v>2</v>
      </c>
      <c r="J491" s="64" t="str">
        <f t="shared" si="7"/>
        <v xml:space="preserve"> </v>
      </c>
    </row>
    <row r="492" spans="1:10" ht="18" thickBot="1">
      <c r="A492" s="222" t="s">
        <v>240</v>
      </c>
      <c r="B492" s="223"/>
      <c r="C492" s="223"/>
      <c r="D492" s="113">
        <v>1264</v>
      </c>
      <c r="E492" s="113">
        <v>554</v>
      </c>
      <c r="F492" s="113">
        <v>84</v>
      </c>
      <c r="G492" s="113">
        <v>110</v>
      </c>
      <c r="H492" s="113">
        <v>280</v>
      </c>
      <c r="I492" s="114">
        <v>80</v>
      </c>
      <c r="J492" s="64" t="str">
        <f t="shared" si="7"/>
        <v xml:space="preserve"> </v>
      </c>
    </row>
    <row r="493" spans="1:10" ht="18" thickBot="1">
      <c r="A493" s="237" t="s">
        <v>179</v>
      </c>
      <c r="B493" s="238"/>
      <c r="C493" s="238"/>
      <c r="D493" s="238"/>
      <c r="E493" s="238"/>
      <c r="F493" s="238"/>
      <c r="G493" s="238"/>
      <c r="H493" s="238"/>
      <c r="I493" s="239"/>
      <c r="J493" s="64" t="str">
        <f t="shared" si="7"/>
        <v xml:space="preserve"> </v>
      </c>
    </row>
    <row r="494" spans="1:10">
      <c r="A494" s="20">
        <v>190553</v>
      </c>
      <c r="B494" s="74" t="s">
        <v>569</v>
      </c>
      <c r="C494" s="75" t="s">
        <v>797</v>
      </c>
      <c r="D494" s="151">
        <v>71</v>
      </c>
      <c r="E494" s="151">
        <v>18</v>
      </c>
      <c r="F494" s="151">
        <v>0</v>
      </c>
      <c r="G494" s="151">
        <v>0</v>
      </c>
      <c r="H494" s="151">
        <v>9</v>
      </c>
      <c r="I494" s="170">
        <v>9</v>
      </c>
      <c r="J494" s="64" t="str">
        <f t="shared" si="7"/>
        <v xml:space="preserve"> </v>
      </c>
    </row>
    <row r="495" spans="1:10" ht="13" thickBot="1">
      <c r="A495" s="22"/>
      <c r="B495" s="76" t="s">
        <v>398</v>
      </c>
      <c r="C495" s="56"/>
      <c r="D495" s="105">
        <v>71</v>
      </c>
      <c r="E495" s="105">
        <v>18</v>
      </c>
      <c r="F495" s="105">
        <v>0</v>
      </c>
      <c r="G495" s="105">
        <v>0</v>
      </c>
      <c r="H495" s="105">
        <v>9</v>
      </c>
      <c r="I495" s="106">
        <v>9</v>
      </c>
      <c r="J495" s="64" t="str">
        <f t="shared" si="7"/>
        <v xml:space="preserve"> </v>
      </c>
    </row>
    <row r="496" spans="1:10">
      <c r="A496" s="20">
        <v>190568</v>
      </c>
      <c r="B496" s="74" t="s">
        <v>570</v>
      </c>
      <c r="C496" s="75" t="s">
        <v>802</v>
      </c>
      <c r="D496" s="151">
        <v>21</v>
      </c>
      <c r="E496" s="151">
        <v>18</v>
      </c>
      <c r="F496" s="151">
        <v>2</v>
      </c>
      <c r="G496" s="151">
        <v>5</v>
      </c>
      <c r="H496" s="151">
        <v>10</v>
      </c>
      <c r="I496" s="170">
        <v>1</v>
      </c>
      <c r="J496" s="64" t="str">
        <f t="shared" si="7"/>
        <v xml:space="preserve"> </v>
      </c>
    </row>
    <row r="497" spans="1:10" ht="13" thickBot="1">
      <c r="A497" s="22"/>
      <c r="B497" s="76" t="s">
        <v>294</v>
      </c>
      <c r="C497" s="56"/>
      <c r="D497" s="105">
        <v>21</v>
      </c>
      <c r="E497" s="105">
        <v>18</v>
      </c>
      <c r="F497" s="105">
        <v>2</v>
      </c>
      <c r="G497" s="105">
        <v>5</v>
      </c>
      <c r="H497" s="105">
        <v>10</v>
      </c>
      <c r="I497" s="106">
        <v>1</v>
      </c>
      <c r="J497" s="64" t="str">
        <f t="shared" si="7"/>
        <v xml:space="preserve"> </v>
      </c>
    </row>
    <row r="498" spans="1:10" ht="18" thickBot="1">
      <c r="A498" s="224" t="s">
        <v>241</v>
      </c>
      <c r="B498" s="225"/>
      <c r="C498" s="225"/>
      <c r="D498" s="109">
        <v>92</v>
      </c>
      <c r="E498" s="109">
        <v>36</v>
      </c>
      <c r="F498" s="109">
        <v>2</v>
      </c>
      <c r="G498" s="109">
        <v>5</v>
      </c>
      <c r="H498" s="109">
        <v>19</v>
      </c>
      <c r="I498" s="110">
        <v>10</v>
      </c>
      <c r="J498" s="64" t="str">
        <f t="shared" si="7"/>
        <v xml:space="preserve"> </v>
      </c>
    </row>
    <row r="499" spans="1:10" ht="18" thickBot="1">
      <c r="A499" s="222" t="s">
        <v>180</v>
      </c>
      <c r="B499" s="223"/>
      <c r="C499" s="223"/>
      <c r="D499" s="223"/>
      <c r="E499" s="223"/>
      <c r="F499" s="223"/>
      <c r="G499" s="223"/>
      <c r="H499" s="223"/>
      <c r="I499" s="240"/>
      <c r="J499" s="64" t="str">
        <f t="shared" si="7"/>
        <v xml:space="preserve"> </v>
      </c>
    </row>
    <row r="500" spans="1:10">
      <c r="A500" s="18">
        <v>190638</v>
      </c>
      <c r="B500" s="78" t="s">
        <v>571</v>
      </c>
      <c r="C500" s="79" t="s">
        <v>797</v>
      </c>
      <c r="D500" s="23">
        <v>28</v>
      </c>
      <c r="E500" s="23">
        <v>9</v>
      </c>
      <c r="F500" s="23">
        <v>0</v>
      </c>
      <c r="G500" s="23">
        <v>0</v>
      </c>
      <c r="H500" s="23">
        <v>8</v>
      </c>
      <c r="I500" s="171">
        <v>1</v>
      </c>
      <c r="J500" s="64" t="str">
        <f t="shared" si="7"/>
        <v xml:space="preserve"> </v>
      </c>
    </row>
    <row r="501" spans="1:10">
      <c r="A501" s="17">
        <v>191665</v>
      </c>
      <c r="B501" s="92" t="s">
        <v>572</v>
      </c>
      <c r="C501" s="71" t="s">
        <v>797</v>
      </c>
      <c r="D501" s="23">
        <v>49</v>
      </c>
      <c r="E501" s="23">
        <v>23</v>
      </c>
      <c r="F501" s="23">
        <v>2</v>
      </c>
      <c r="G501" s="23">
        <v>7</v>
      </c>
      <c r="H501" s="23">
        <v>9</v>
      </c>
      <c r="I501" s="171">
        <v>5</v>
      </c>
      <c r="J501" s="64" t="str">
        <f t="shared" si="7"/>
        <v xml:space="preserve"> </v>
      </c>
    </row>
    <row r="502" spans="1:10">
      <c r="A502" s="17">
        <v>192505</v>
      </c>
      <c r="B502" s="92" t="s">
        <v>573</v>
      </c>
      <c r="C502" s="71" t="s">
        <v>797</v>
      </c>
      <c r="D502" s="23">
        <v>59</v>
      </c>
      <c r="E502" s="23">
        <v>19</v>
      </c>
      <c r="F502" s="23">
        <v>2</v>
      </c>
      <c r="G502" s="23">
        <v>2</v>
      </c>
      <c r="H502" s="23">
        <v>12</v>
      </c>
      <c r="I502" s="171">
        <v>3</v>
      </c>
      <c r="J502" s="64" t="str">
        <f t="shared" si="7"/>
        <v xml:space="preserve"> </v>
      </c>
    </row>
    <row r="503" spans="1:10" ht="13" thickBot="1">
      <c r="A503" s="22"/>
      <c r="B503" s="80" t="s">
        <v>295</v>
      </c>
      <c r="C503" s="56"/>
      <c r="D503" s="33">
        <v>136</v>
      </c>
      <c r="E503" s="33">
        <v>51</v>
      </c>
      <c r="F503" s="33">
        <v>4</v>
      </c>
      <c r="G503" s="33">
        <v>9</v>
      </c>
      <c r="H503" s="33">
        <v>29</v>
      </c>
      <c r="I503" s="34">
        <v>9</v>
      </c>
      <c r="J503" s="64" t="str">
        <f t="shared" si="7"/>
        <v xml:space="preserve"> </v>
      </c>
    </row>
    <row r="504" spans="1:10">
      <c r="A504" s="18">
        <v>190634</v>
      </c>
      <c r="B504" s="92" t="s">
        <v>144</v>
      </c>
      <c r="C504" s="71" t="s">
        <v>797</v>
      </c>
      <c r="D504" s="23">
        <v>15</v>
      </c>
      <c r="E504" s="23">
        <v>8</v>
      </c>
      <c r="F504" s="23">
        <v>0</v>
      </c>
      <c r="G504" s="23">
        <v>3</v>
      </c>
      <c r="H504" s="23">
        <v>3</v>
      </c>
      <c r="I504" s="171">
        <v>2</v>
      </c>
      <c r="J504" s="64" t="str">
        <f t="shared" si="7"/>
        <v xml:space="preserve"> </v>
      </c>
    </row>
    <row r="505" spans="1:10">
      <c r="A505" s="19"/>
      <c r="B505" s="90" t="s">
        <v>211</v>
      </c>
      <c r="C505" s="60"/>
      <c r="D505" s="35">
        <v>15</v>
      </c>
      <c r="E505" s="35">
        <v>8</v>
      </c>
      <c r="F505" s="35">
        <v>0</v>
      </c>
      <c r="G505" s="35">
        <v>3</v>
      </c>
      <c r="H505" s="35">
        <v>3</v>
      </c>
      <c r="I505" s="36">
        <v>2</v>
      </c>
      <c r="J505" s="64" t="str">
        <f t="shared" si="7"/>
        <v xml:space="preserve"> </v>
      </c>
    </row>
    <row r="506" spans="1:10">
      <c r="A506" s="17">
        <v>192517</v>
      </c>
      <c r="B506" s="92" t="s">
        <v>574</v>
      </c>
      <c r="C506" s="71" t="s">
        <v>802</v>
      </c>
      <c r="D506" s="23">
        <v>29</v>
      </c>
      <c r="E506" s="23">
        <v>18</v>
      </c>
      <c r="F506" s="23">
        <v>3</v>
      </c>
      <c r="G506" s="23">
        <v>4</v>
      </c>
      <c r="H506" s="23">
        <v>8</v>
      </c>
      <c r="I506" s="171">
        <v>3</v>
      </c>
      <c r="J506" s="64" t="str">
        <f t="shared" si="7"/>
        <v xml:space="preserve"> </v>
      </c>
    </row>
    <row r="507" spans="1:10" ht="13" thickBot="1">
      <c r="A507" s="22"/>
      <c r="B507" s="80" t="s">
        <v>296</v>
      </c>
      <c r="C507" s="56"/>
      <c r="D507" s="111">
        <v>29</v>
      </c>
      <c r="E507" s="111">
        <v>18</v>
      </c>
      <c r="F507" s="111">
        <v>3</v>
      </c>
      <c r="G507" s="111">
        <v>4</v>
      </c>
      <c r="H507" s="111">
        <v>8</v>
      </c>
      <c r="I507" s="112">
        <v>3</v>
      </c>
      <c r="J507" s="64" t="str">
        <f t="shared" si="7"/>
        <v xml:space="preserve"> </v>
      </c>
    </row>
    <row r="508" spans="1:10" ht="18" thickBot="1">
      <c r="A508" s="222" t="s">
        <v>242</v>
      </c>
      <c r="B508" s="223"/>
      <c r="C508" s="223"/>
      <c r="D508" s="113">
        <v>180</v>
      </c>
      <c r="E508" s="113">
        <v>77</v>
      </c>
      <c r="F508" s="113">
        <v>7</v>
      </c>
      <c r="G508" s="113">
        <v>16</v>
      </c>
      <c r="H508" s="113">
        <v>40</v>
      </c>
      <c r="I508" s="114">
        <v>14</v>
      </c>
      <c r="J508" s="64" t="str">
        <f t="shared" si="7"/>
        <v xml:space="preserve"> </v>
      </c>
    </row>
    <row r="509" spans="1:10" ht="18" thickBot="1">
      <c r="A509" s="237" t="s">
        <v>181</v>
      </c>
      <c r="B509" s="238"/>
      <c r="C509" s="238"/>
      <c r="D509" s="238"/>
      <c r="E509" s="238"/>
      <c r="F509" s="238"/>
      <c r="G509" s="238"/>
      <c r="H509" s="238"/>
      <c r="I509" s="239"/>
      <c r="J509" s="64" t="str">
        <f t="shared" si="7"/>
        <v xml:space="preserve"> </v>
      </c>
    </row>
    <row r="510" spans="1:10">
      <c r="A510" s="20">
        <v>190530</v>
      </c>
      <c r="B510" s="74" t="s">
        <v>575</v>
      </c>
      <c r="C510" s="75" t="s">
        <v>797</v>
      </c>
      <c r="D510" s="151">
        <v>36</v>
      </c>
      <c r="E510" s="151">
        <v>15</v>
      </c>
      <c r="F510" s="151">
        <v>0</v>
      </c>
      <c r="G510" s="151">
        <v>3</v>
      </c>
      <c r="H510" s="151">
        <v>9</v>
      </c>
      <c r="I510" s="170">
        <v>3</v>
      </c>
      <c r="J510" s="64" t="str">
        <f t="shared" si="7"/>
        <v xml:space="preserve"> </v>
      </c>
    </row>
    <row r="511" spans="1:10">
      <c r="A511" s="16">
        <v>192235</v>
      </c>
      <c r="B511" s="69" t="s">
        <v>576</v>
      </c>
      <c r="C511" s="70" t="s">
        <v>797</v>
      </c>
      <c r="D511" s="151">
        <v>12</v>
      </c>
      <c r="E511" s="151">
        <v>4</v>
      </c>
      <c r="F511" s="151">
        <v>0</v>
      </c>
      <c r="G511" s="151">
        <v>0</v>
      </c>
      <c r="H511" s="151">
        <v>3</v>
      </c>
      <c r="I511" s="170">
        <v>1</v>
      </c>
      <c r="J511" s="64" t="str">
        <f t="shared" si="7"/>
        <v xml:space="preserve"> </v>
      </c>
    </row>
    <row r="512" spans="1:10">
      <c r="A512" s="16">
        <v>190920</v>
      </c>
      <c r="B512" s="69" t="s">
        <v>577</v>
      </c>
      <c r="C512" s="70" t="s">
        <v>797</v>
      </c>
      <c r="D512" s="151">
        <v>45</v>
      </c>
      <c r="E512" s="151">
        <v>15</v>
      </c>
      <c r="F512" s="151">
        <v>0</v>
      </c>
      <c r="G512" s="151">
        <v>5</v>
      </c>
      <c r="H512" s="151">
        <v>6</v>
      </c>
      <c r="I512" s="170">
        <v>4</v>
      </c>
      <c r="J512" s="64" t="str">
        <f t="shared" si="7"/>
        <v xml:space="preserve"> </v>
      </c>
    </row>
    <row r="513" spans="1:10">
      <c r="A513" s="16">
        <v>191685</v>
      </c>
      <c r="B513" s="69" t="s">
        <v>578</v>
      </c>
      <c r="C513" s="70" t="s">
        <v>797</v>
      </c>
      <c r="D513" s="151">
        <v>37</v>
      </c>
      <c r="E513" s="151">
        <v>14</v>
      </c>
      <c r="F513" s="151">
        <v>1</v>
      </c>
      <c r="G513" s="151">
        <v>3</v>
      </c>
      <c r="H513" s="151">
        <v>7</v>
      </c>
      <c r="I513" s="170">
        <v>3</v>
      </c>
      <c r="J513" s="64" t="str">
        <f t="shared" si="7"/>
        <v xml:space="preserve"> </v>
      </c>
    </row>
    <row r="514" spans="1:10">
      <c r="A514" s="16">
        <v>191940</v>
      </c>
      <c r="B514" s="69" t="s">
        <v>579</v>
      </c>
      <c r="C514" s="70" t="s">
        <v>797</v>
      </c>
      <c r="D514" s="151">
        <v>22</v>
      </c>
      <c r="E514" s="151">
        <v>8</v>
      </c>
      <c r="F514" s="151">
        <v>1</v>
      </c>
      <c r="G514" s="151">
        <v>1</v>
      </c>
      <c r="H514" s="151">
        <v>3</v>
      </c>
      <c r="I514" s="170">
        <v>3</v>
      </c>
      <c r="J514" s="64" t="str">
        <f t="shared" si="7"/>
        <v xml:space="preserve"> </v>
      </c>
    </row>
    <row r="515" spans="1:10">
      <c r="A515" s="16">
        <v>192415</v>
      </c>
      <c r="B515" s="69" t="s">
        <v>580</v>
      </c>
      <c r="C515" s="70" t="s">
        <v>797</v>
      </c>
      <c r="D515" s="151">
        <v>14</v>
      </c>
      <c r="E515" s="151">
        <v>5</v>
      </c>
      <c r="F515" s="151">
        <v>1</v>
      </c>
      <c r="G515" s="151">
        <v>1</v>
      </c>
      <c r="H515" s="151">
        <v>3</v>
      </c>
      <c r="I515" s="170">
        <v>0</v>
      </c>
      <c r="J515" s="64" t="str">
        <f t="shared" si="7"/>
        <v xml:space="preserve"> </v>
      </c>
    </row>
    <row r="516" spans="1:10">
      <c r="A516" s="16">
        <v>193080</v>
      </c>
      <c r="B516" s="69" t="s">
        <v>581</v>
      </c>
      <c r="C516" s="70" t="s">
        <v>797</v>
      </c>
      <c r="D516" s="151">
        <v>48</v>
      </c>
      <c r="E516" s="151">
        <v>11</v>
      </c>
      <c r="F516" s="151">
        <v>0</v>
      </c>
      <c r="G516" s="151">
        <v>0</v>
      </c>
      <c r="H516" s="151">
        <v>8</v>
      </c>
      <c r="I516" s="170">
        <v>3</v>
      </c>
      <c r="J516" s="64" t="str">
        <f t="shared" si="7"/>
        <v xml:space="preserve"> </v>
      </c>
    </row>
    <row r="517" spans="1:10" ht="13" thickBot="1">
      <c r="A517" s="22"/>
      <c r="B517" s="76" t="s">
        <v>297</v>
      </c>
      <c r="C517" s="56"/>
      <c r="D517" s="105">
        <v>214</v>
      </c>
      <c r="E517" s="105">
        <v>72</v>
      </c>
      <c r="F517" s="105">
        <v>3</v>
      </c>
      <c r="G517" s="105">
        <v>13</v>
      </c>
      <c r="H517" s="105">
        <v>39</v>
      </c>
      <c r="I517" s="106">
        <v>17</v>
      </c>
      <c r="J517" s="64" t="str">
        <f t="shared" si="7"/>
        <v xml:space="preserve"> </v>
      </c>
    </row>
    <row r="518" spans="1:10" ht="18" thickBot="1">
      <c r="A518" s="224" t="s">
        <v>244</v>
      </c>
      <c r="B518" s="225"/>
      <c r="C518" s="225"/>
      <c r="D518" s="109">
        <v>214</v>
      </c>
      <c r="E518" s="109">
        <v>72</v>
      </c>
      <c r="F518" s="109">
        <v>3</v>
      </c>
      <c r="G518" s="109">
        <v>13</v>
      </c>
      <c r="H518" s="109">
        <v>39</v>
      </c>
      <c r="I518" s="110">
        <v>17</v>
      </c>
      <c r="J518" s="64" t="str">
        <f t="shared" si="7"/>
        <v xml:space="preserve"> </v>
      </c>
    </row>
    <row r="519" spans="1:10" ht="18" thickBot="1">
      <c r="A519" s="222" t="s">
        <v>182</v>
      </c>
      <c r="B519" s="223"/>
      <c r="C519" s="223"/>
      <c r="D519" s="223"/>
      <c r="E519" s="223"/>
      <c r="F519" s="223"/>
      <c r="G519" s="223"/>
      <c r="H519" s="223"/>
      <c r="I519" s="240"/>
      <c r="J519" s="64" t="str">
        <f t="shared" si="7"/>
        <v xml:space="preserve"> </v>
      </c>
    </row>
    <row r="520" spans="1:10" ht="13.5" customHeight="1">
      <c r="A520" s="17">
        <v>190443</v>
      </c>
      <c r="B520" s="92" t="s">
        <v>104</v>
      </c>
      <c r="C520" s="71" t="s">
        <v>797</v>
      </c>
      <c r="D520" s="23">
        <v>67</v>
      </c>
      <c r="E520" s="23">
        <v>28</v>
      </c>
      <c r="F520" s="23">
        <v>4</v>
      </c>
      <c r="G520" s="23">
        <v>3</v>
      </c>
      <c r="H520" s="23">
        <v>20</v>
      </c>
      <c r="I520" s="171">
        <v>1</v>
      </c>
      <c r="J520" s="64" t="str">
        <f t="shared" si="7"/>
        <v xml:space="preserve"> </v>
      </c>
    </row>
    <row r="521" spans="1:10" ht="14.25" customHeight="1">
      <c r="A521" s="17">
        <v>190445</v>
      </c>
      <c r="B521" s="92" t="s">
        <v>582</v>
      </c>
      <c r="C521" s="71" t="s">
        <v>797</v>
      </c>
      <c r="D521" s="23">
        <v>38</v>
      </c>
      <c r="E521" s="23">
        <v>19</v>
      </c>
      <c r="F521" s="23">
        <v>3</v>
      </c>
      <c r="G521" s="23">
        <v>3</v>
      </c>
      <c r="H521" s="23">
        <v>11</v>
      </c>
      <c r="I521" s="171">
        <v>2</v>
      </c>
      <c r="J521" s="64" t="str">
        <f t="shared" si="7"/>
        <v xml:space="preserve"> </v>
      </c>
    </row>
    <row r="522" spans="1:10">
      <c r="A522" s="17">
        <v>192610</v>
      </c>
      <c r="B522" s="39" t="s">
        <v>116</v>
      </c>
      <c r="C522" s="71" t="s">
        <v>797</v>
      </c>
      <c r="D522" s="23">
        <v>14</v>
      </c>
      <c r="E522" s="23">
        <v>4</v>
      </c>
      <c r="F522" s="23">
        <v>0</v>
      </c>
      <c r="G522" s="23">
        <v>0</v>
      </c>
      <c r="H522" s="23">
        <v>3</v>
      </c>
      <c r="I522" s="171">
        <v>1</v>
      </c>
      <c r="J522" s="64" t="str">
        <f t="shared" si="7"/>
        <v xml:space="preserve"> </v>
      </c>
    </row>
    <row r="523" spans="1:10">
      <c r="A523" s="158" t="s">
        <v>47</v>
      </c>
      <c r="B523" s="159" t="s">
        <v>51</v>
      </c>
      <c r="C523" s="160" t="s">
        <v>797</v>
      </c>
      <c r="D523" s="139">
        <v>213</v>
      </c>
      <c r="E523" s="139">
        <v>58</v>
      </c>
      <c r="F523" s="139">
        <v>6</v>
      </c>
      <c r="G523" s="139">
        <v>7</v>
      </c>
      <c r="H523" s="139">
        <v>33</v>
      </c>
      <c r="I523" s="173">
        <v>12</v>
      </c>
      <c r="J523" s="64" t="str">
        <f t="shared" si="7"/>
        <v xml:space="preserve"> </v>
      </c>
    </row>
    <row r="524" spans="1:10" ht="13" thickBot="1">
      <c r="A524" s="22"/>
      <c r="B524" s="80" t="s">
        <v>298</v>
      </c>
      <c r="C524" s="56"/>
      <c r="D524" s="111">
        <v>332</v>
      </c>
      <c r="E524" s="111">
        <v>109</v>
      </c>
      <c r="F524" s="111">
        <v>13</v>
      </c>
      <c r="G524" s="111">
        <v>13</v>
      </c>
      <c r="H524" s="111">
        <v>67</v>
      </c>
      <c r="I524" s="112">
        <v>16</v>
      </c>
      <c r="J524" s="64" t="str">
        <f t="shared" ref="J524:J587" si="8">IFERROR((IF(D524-E524&lt;0,"(4)"," ")),"")</f>
        <v xml:space="preserve"> </v>
      </c>
    </row>
    <row r="525" spans="1:10" ht="18" thickBot="1">
      <c r="A525" s="222" t="s">
        <v>243</v>
      </c>
      <c r="B525" s="223"/>
      <c r="C525" s="223"/>
      <c r="D525" s="113">
        <v>332</v>
      </c>
      <c r="E525" s="113">
        <v>109</v>
      </c>
      <c r="F525" s="113">
        <v>13</v>
      </c>
      <c r="G525" s="113">
        <v>13</v>
      </c>
      <c r="H525" s="113">
        <v>67</v>
      </c>
      <c r="I525" s="114">
        <v>16</v>
      </c>
      <c r="J525" s="64" t="str">
        <f t="shared" si="8"/>
        <v xml:space="preserve"> </v>
      </c>
    </row>
    <row r="526" spans="1:10" ht="18" thickBot="1">
      <c r="A526" s="241" t="s">
        <v>183</v>
      </c>
      <c r="B526" s="242"/>
      <c r="C526" s="242"/>
      <c r="D526" s="242"/>
      <c r="E526" s="242"/>
      <c r="F526" s="242"/>
      <c r="G526" s="242"/>
      <c r="H526" s="242"/>
      <c r="I526" s="243"/>
      <c r="J526" s="64" t="str">
        <f t="shared" si="8"/>
        <v xml:space="preserve"> </v>
      </c>
    </row>
    <row r="527" spans="1:10">
      <c r="A527" s="20">
        <v>190685</v>
      </c>
      <c r="B527" s="74" t="s">
        <v>583</v>
      </c>
      <c r="C527" s="75" t="s">
        <v>797</v>
      </c>
      <c r="D527" s="151">
        <v>287</v>
      </c>
      <c r="E527" s="151">
        <v>129</v>
      </c>
      <c r="F527" s="151">
        <v>14</v>
      </c>
      <c r="G527" s="151">
        <v>28</v>
      </c>
      <c r="H527" s="151">
        <v>60</v>
      </c>
      <c r="I527" s="170">
        <v>27</v>
      </c>
      <c r="J527" s="64" t="str">
        <f t="shared" si="8"/>
        <v xml:space="preserve"> </v>
      </c>
    </row>
    <row r="528" spans="1:10">
      <c r="A528" s="16">
        <v>191135</v>
      </c>
      <c r="B528" s="69" t="s">
        <v>584</v>
      </c>
      <c r="C528" s="70" t="s">
        <v>797</v>
      </c>
      <c r="D528" s="151">
        <v>293</v>
      </c>
      <c r="E528" s="151">
        <v>140</v>
      </c>
      <c r="F528" s="151">
        <v>21</v>
      </c>
      <c r="G528" s="151">
        <v>33</v>
      </c>
      <c r="H528" s="151">
        <v>56</v>
      </c>
      <c r="I528" s="170">
        <v>30</v>
      </c>
      <c r="J528" s="64" t="str">
        <f t="shared" si="8"/>
        <v xml:space="preserve"> </v>
      </c>
    </row>
    <row r="529" spans="1:10" ht="13" thickBot="1">
      <c r="A529" s="22"/>
      <c r="B529" s="76" t="s">
        <v>299</v>
      </c>
      <c r="C529" s="56"/>
      <c r="D529" s="105">
        <v>580</v>
      </c>
      <c r="E529" s="105">
        <v>269</v>
      </c>
      <c r="F529" s="105">
        <v>35</v>
      </c>
      <c r="G529" s="105">
        <v>61</v>
      </c>
      <c r="H529" s="105">
        <v>116</v>
      </c>
      <c r="I529" s="106">
        <v>57</v>
      </c>
      <c r="J529" s="64" t="str">
        <f t="shared" si="8"/>
        <v xml:space="preserve"> </v>
      </c>
    </row>
    <row r="530" spans="1:10" ht="18" thickBot="1">
      <c r="A530" s="224" t="s">
        <v>245</v>
      </c>
      <c r="B530" s="225"/>
      <c r="C530" s="225"/>
      <c r="D530" s="109">
        <v>580</v>
      </c>
      <c r="E530" s="109">
        <v>269</v>
      </c>
      <c r="F530" s="109">
        <v>35</v>
      </c>
      <c r="G530" s="109">
        <v>61</v>
      </c>
      <c r="H530" s="109">
        <v>116</v>
      </c>
      <c r="I530" s="110">
        <v>57</v>
      </c>
      <c r="J530" s="64" t="str">
        <f t="shared" si="8"/>
        <v xml:space="preserve"> </v>
      </c>
    </row>
    <row r="531" spans="1:10" ht="18" thickBot="1">
      <c r="A531" s="222" t="s">
        <v>184</v>
      </c>
      <c r="B531" s="223"/>
      <c r="C531" s="223"/>
      <c r="D531" s="223"/>
      <c r="E531" s="223"/>
      <c r="F531" s="223"/>
      <c r="G531" s="223"/>
      <c r="H531" s="223"/>
      <c r="I531" s="240"/>
      <c r="J531" s="64" t="str">
        <f t="shared" si="8"/>
        <v xml:space="preserve"> </v>
      </c>
    </row>
    <row r="532" spans="1:10">
      <c r="A532" s="18">
        <v>191095</v>
      </c>
      <c r="B532" s="78" t="s">
        <v>585</v>
      </c>
      <c r="C532" s="79" t="s">
        <v>797</v>
      </c>
      <c r="D532" s="23">
        <v>68</v>
      </c>
      <c r="E532" s="23">
        <v>8</v>
      </c>
      <c r="F532" s="23">
        <v>0</v>
      </c>
      <c r="G532" s="23">
        <v>0</v>
      </c>
      <c r="H532" s="23">
        <v>4</v>
      </c>
      <c r="I532" s="171">
        <v>4</v>
      </c>
      <c r="J532" s="64" t="str">
        <f t="shared" si="8"/>
        <v xml:space="preserve"> </v>
      </c>
    </row>
    <row r="533" spans="1:10" ht="13" thickBot="1">
      <c r="A533" s="22"/>
      <c r="B533" s="80" t="s">
        <v>300</v>
      </c>
      <c r="C533" s="56"/>
      <c r="D533" s="111">
        <v>68</v>
      </c>
      <c r="E533" s="111">
        <v>8</v>
      </c>
      <c r="F533" s="111">
        <v>0</v>
      </c>
      <c r="G533" s="111">
        <v>0</v>
      </c>
      <c r="H533" s="111">
        <v>4</v>
      </c>
      <c r="I533" s="112">
        <v>4</v>
      </c>
      <c r="J533" s="64" t="str">
        <f t="shared" si="8"/>
        <v xml:space="preserve"> </v>
      </c>
    </row>
    <row r="534" spans="1:10" ht="18" thickBot="1">
      <c r="A534" s="222" t="s">
        <v>246</v>
      </c>
      <c r="B534" s="223"/>
      <c r="C534" s="223"/>
      <c r="D534" s="113">
        <v>68</v>
      </c>
      <c r="E534" s="113">
        <v>8</v>
      </c>
      <c r="F534" s="113">
        <v>0</v>
      </c>
      <c r="G534" s="113">
        <v>0</v>
      </c>
      <c r="H534" s="113">
        <v>4</v>
      </c>
      <c r="I534" s="114">
        <v>4</v>
      </c>
      <c r="J534" s="64" t="str">
        <f t="shared" si="8"/>
        <v xml:space="preserve"> </v>
      </c>
    </row>
    <row r="535" spans="1:10" ht="18" thickBot="1">
      <c r="A535" s="237" t="s">
        <v>185</v>
      </c>
      <c r="B535" s="238"/>
      <c r="C535" s="238"/>
      <c r="D535" s="238"/>
      <c r="E535" s="238"/>
      <c r="F535" s="238"/>
      <c r="G535" s="238"/>
      <c r="H535" s="238"/>
      <c r="I535" s="239"/>
      <c r="J535" s="64" t="str">
        <f t="shared" si="8"/>
        <v xml:space="preserve"> </v>
      </c>
    </row>
    <row r="536" spans="1:10">
      <c r="A536" s="20">
        <v>191640</v>
      </c>
      <c r="B536" s="74" t="s">
        <v>586</v>
      </c>
      <c r="C536" s="75" t="s">
        <v>797</v>
      </c>
      <c r="D536" s="151">
        <v>116</v>
      </c>
      <c r="E536" s="151">
        <v>48</v>
      </c>
      <c r="F536" s="151">
        <v>0</v>
      </c>
      <c r="G536" s="151">
        <v>10</v>
      </c>
      <c r="H536" s="151">
        <v>21</v>
      </c>
      <c r="I536" s="170">
        <v>17</v>
      </c>
      <c r="J536" s="64" t="str">
        <f t="shared" si="8"/>
        <v xml:space="preserve"> </v>
      </c>
    </row>
    <row r="537" spans="1:10">
      <c r="A537" s="16">
        <v>192623</v>
      </c>
      <c r="B537" s="69" t="s">
        <v>587</v>
      </c>
      <c r="C537" s="70" t="s">
        <v>797</v>
      </c>
      <c r="D537" s="151">
        <v>94</v>
      </c>
      <c r="E537" s="151">
        <v>29</v>
      </c>
      <c r="F537" s="151">
        <v>1</v>
      </c>
      <c r="G537" s="151">
        <v>1</v>
      </c>
      <c r="H537" s="151">
        <v>9</v>
      </c>
      <c r="I537" s="170">
        <v>18</v>
      </c>
      <c r="J537" s="64" t="str">
        <f t="shared" si="8"/>
        <v xml:space="preserve"> </v>
      </c>
    </row>
    <row r="538" spans="1:10" ht="13" thickBot="1">
      <c r="A538" s="22"/>
      <c r="B538" s="76" t="s">
        <v>301</v>
      </c>
      <c r="C538" s="56"/>
      <c r="D538" s="105">
        <v>210</v>
      </c>
      <c r="E538" s="105">
        <v>77</v>
      </c>
      <c r="F538" s="105">
        <v>1</v>
      </c>
      <c r="G538" s="105">
        <v>11</v>
      </c>
      <c r="H538" s="105">
        <v>30</v>
      </c>
      <c r="I538" s="106">
        <v>35</v>
      </c>
      <c r="J538" s="64" t="str">
        <f t="shared" si="8"/>
        <v xml:space="preserve"> </v>
      </c>
    </row>
    <row r="539" spans="1:10" ht="18" thickBot="1">
      <c r="A539" s="224" t="s">
        <v>247</v>
      </c>
      <c r="B539" s="225"/>
      <c r="C539" s="225"/>
      <c r="D539" s="109">
        <v>210</v>
      </c>
      <c r="E539" s="109">
        <v>77</v>
      </c>
      <c r="F539" s="109">
        <v>1</v>
      </c>
      <c r="G539" s="109">
        <v>11</v>
      </c>
      <c r="H539" s="109">
        <v>30</v>
      </c>
      <c r="I539" s="110">
        <v>35</v>
      </c>
      <c r="J539" s="64" t="str">
        <f t="shared" si="8"/>
        <v xml:space="preserve"> </v>
      </c>
    </row>
    <row r="540" spans="1:10" ht="18" thickBot="1">
      <c r="A540" s="222" t="s">
        <v>186</v>
      </c>
      <c r="B540" s="223"/>
      <c r="C540" s="223"/>
      <c r="D540" s="223"/>
      <c r="E540" s="223"/>
      <c r="F540" s="223"/>
      <c r="G540" s="223"/>
      <c r="H540" s="223"/>
      <c r="I540" s="240"/>
      <c r="J540" s="64" t="str">
        <f t="shared" si="8"/>
        <v xml:space="preserve"> </v>
      </c>
    </row>
    <row r="541" spans="1:10">
      <c r="A541" s="18">
        <v>192530</v>
      </c>
      <c r="B541" s="78" t="s">
        <v>588</v>
      </c>
      <c r="C541" s="79" t="s">
        <v>797</v>
      </c>
      <c r="D541" s="23">
        <v>248</v>
      </c>
      <c r="E541" s="23">
        <v>76</v>
      </c>
      <c r="F541" s="23">
        <v>4</v>
      </c>
      <c r="G541" s="23">
        <v>7</v>
      </c>
      <c r="H541" s="23">
        <v>33</v>
      </c>
      <c r="I541" s="171">
        <v>32</v>
      </c>
      <c r="J541" s="64" t="str">
        <f t="shared" si="8"/>
        <v xml:space="preserve"> </v>
      </c>
    </row>
    <row r="542" spans="1:10">
      <c r="A542" s="17">
        <v>190770</v>
      </c>
      <c r="B542" s="92" t="s">
        <v>592</v>
      </c>
      <c r="C542" s="71" t="s">
        <v>797</v>
      </c>
      <c r="D542" s="23">
        <v>29</v>
      </c>
      <c r="E542" s="23">
        <v>12</v>
      </c>
      <c r="F542" s="23">
        <v>0</v>
      </c>
      <c r="G542" s="23">
        <v>2</v>
      </c>
      <c r="H542" s="23">
        <v>4</v>
      </c>
      <c r="I542" s="171">
        <v>6</v>
      </c>
      <c r="J542" s="64" t="str">
        <f t="shared" si="8"/>
        <v xml:space="preserve"> </v>
      </c>
    </row>
    <row r="543" spans="1:10" ht="13" thickBot="1">
      <c r="A543" s="22"/>
      <c r="B543" s="80" t="s">
        <v>302</v>
      </c>
      <c r="C543" s="56"/>
      <c r="D543" s="33">
        <v>277</v>
      </c>
      <c r="E543" s="33">
        <v>88</v>
      </c>
      <c r="F543" s="33">
        <v>4</v>
      </c>
      <c r="G543" s="33">
        <v>9</v>
      </c>
      <c r="H543" s="33">
        <v>37</v>
      </c>
      <c r="I543" s="34">
        <v>38</v>
      </c>
      <c r="J543" s="64" t="str">
        <f t="shared" si="8"/>
        <v xml:space="preserve"> </v>
      </c>
    </row>
    <row r="544" spans="1:10">
      <c r="A544" s="18">
        <v>192536</v>
      </c>
      <c r="B544" s="78" t="s">
        <v>589</v>
      </c>
      <c r="C544" s="79" t="s">
        <v>802</v>
      </c>
      <c r="D544" s="23">
        <v>24</v>
      </c>
      <c r="E544" s="23">
        <v>8</v>
      </c>
      <c r="F544" s="23">
        <v>2</v>
      </c>
      <c r="G544" s="23">
        <v>1</v>
      </c>
      <c r="H544" s="23">
        <v>5</v>
      </c>
      <c r="I544" s="171">
        <v>0</v>
      </c>
      <c r="J544" s="64" t="str">
        <f t="shared" si="8"/>
        <v xml:space="preserve"> </v>
      </c>
    </row>
    <row r="545" spans="1:10">
      <c r="A545" s="17">
        <v>192538</v>
      </c>
      <c r="B545" s="92" t="s">
        <v>590</v>
      </c>
      <c r="C545" s="71" t="s">
        <v>802</v>
      </c>
      <c r="D545" s="23">
        <v>66</v>
      </c>
      <c r="E545" s="23">
        <v>36</v>
      </c>
      <c r="F545" s="23">
        <v>3</v>
      </c>
      <c r="G545" s="23">
        <v>12</v>
      </c>
      <c r="H545" s="23">
        <v>15</v>
      </c>
      <c r="I545" s="171">
        <v>6</v>
      </c>
      <c r="J545" s="64" t="str">
        <f t="shared" si="8"/>
        <v xml:space="preserve"> </v>
      </c>
    </row>
    <row r="546" spans="1:10">
      <c r="A546" s="17">
        <v>190690</v>
      </c>
      <c r="B546" s="92" t="s">
        <v>591</v>
      </c>
      <c r="C546" s="71" t="s">
        <v>802</v>
      </c>
      <c r="D546" s="23">
        <v>108</v>
      </c>
      <c r="E546" s="23">
        <v>72</v>
      </c>
      <c r="F546" s="23">
        <v>14</v>
      </c>
      <c r="G546" s="23">
        <v>17</v>
      </c>
      <c r="H546" s="23">
        <v>34</v>
      </c>
      <c r="I546" s="171">
        <v>7</v>
      </c>
      <c r="J546" s="64" t="str">
        <f t="shared" si="8"/>
        <v xml:space="preserve"> </v>
      </c>
    </row>
    <row r="547" spans="1:10" ht="13" thickBot="1">
      <c r="A547" s="22"/>
      <c r="B547" s="80" t="s">
        <v>303</v>
      </c>
      <c r="C547" s="56"/>
      <c r="D547" s="33">
        <v>198</v>
      </c>
      <c r="E547" s="33">
        <v>116</v>
      </c>
      <c r="F547" s="33">
        <v>19</v>
      </c>
      <c r="G547" s="33">
        <v>30</v>
      </c>
      <c r="H547" s="33">
        <v>54</v>
      </c>
      <c r="I547" s="34">
        <v>13</v>
      </c>
      <c r="J547" s="64" t="str">
        <f t="shared" si="8"/>
        <v xml:space="preserve"> </v>
      </c>
    </row>
    <row r="548" spans="1:10" ht="18" thickBot="1">
      <c r="A548" s="222" t="s">
        <v>248</v>
      </c>
      <c r="B548" s="223"/>
      <c r="C548" s="223"/>
      <c r="D548" s="113">
        <v>475</v>
      </c>
      <c r="E548" s="113">
        <v>204</v>
      </c>
      <c r="F548" s="113">
        <v>23</v>
      </c>
      <c r="G548" s="113">
        <v>39</v>
      </c>
      <c r="H548" s="113">
        <v>91</v>
      </c>
      <c r="I548" s="114">
        <v>51</v>
      </c>
      <c r="J548" s="64" t="str">
        <f t="shared" si="8"/>
        <v xml:space="preserve"> </v>
      </c>
    </row>
    <row r="549" spans="1:10" ht="18" thickBot="1">
      <c r="A549" s="237" t="s">
        <v>187</v>
      </c>
      <c r="B549" s="238"/>
      <c r="C549" s="238"/>
      <c r="D549" s="238"/>
      <c r="E549" s="238"/>
      <c r="F549" s="238"/>
      <c r="G549" s="238"/>
      <c r="H549" s="238"/>
      <c r="I549" s="239"/>
      <c r="J549" s="64" t="str">
        <f t="shared" si="8"/>
        <v xml:space="preserve"> </v>
      </c>
    </row>
    <row r="550" spans="1:10">
      <c r="A550" s="20">
        <v>190115</v>
      </c>
      <c r="B550" s="74" t="s">
        <v>594</v>
      </c>
      <c r="C550" s="75" t="s">
        <v>797</v>
      </c>
      <c r="D550" s="151">
        <v>143</v>
      </c>
      <c r="E550" s="151">
        <v>70</v>
      </c>
      <c r="F550" s="151">
        <v>5</v>
      </c>
      <c r="G550" s="151">
        <v>10</v>
      </c>
      <c r="H550" s="151">
        <v>39</v>
      </c>
      <c r="I550" s="170">
        <v>16</v>
      </c>
      <c r="J550" s="64" t="str">
        <f t="shared" si="8"/>
        <v xml:space="preserve"> </v>
      </c>
    </row>
    <row r="551" spans="1:10">
      <c r="A551" s="16">
        <v>190855</v>
      </c>
      <c r="B551" s="69" t="s">
        <v>595</v>
      </c>
      <c r="C551" s="70" t="s">
        <v>797</v>
      </c>
      <c r="D551" s="151">
        <v>168</v>
      </c>
      <c r="E551" s="151">
        <v>80</v>
      </c>
      <c r="F551" s="151">
        <v>6</v>
      </c>
      <c r="G551" s="151">
        <v>14</v>
      </c>
      <c r="H551" s="151">
        <v>32</v>
      </c>
      <c r="I551" s="170">
        <v>28</v>
      </c>
      <c r="J551" s="64" t="str">
        <f t="shared" si="8"/>
        <v xml:space="preserve"> </v>
      </c>
    </row>
    <row r="552" spans="1:10">
      <c r="A552" s="16">
        <v>192320</v>
      </c>
      <c r="B552" s="69" t="s">
        <v>596</v>
      </c>
      <c r="C552" s="70" t="s">
        <v>797</v>
      </c>
      <c r="D552" s="151">
        <v>39</v>
      </c>
      <c r="E552" s="151">
        <v>19</v>
      </c>
      <c r="F552" s="151">
        <v>0</v>
      </c>
      <c r="G552" s="151">
        <v>4</v>
      </c>
      <c r="H552" s="151">
        <v>8</v>
      </c>
      <c r="I552" s="170">
        <v>7</v>
      </c>
      <c r="J552" s="64" t="str">
        <f t="shared" si="8"/>
        <v xml:space="preserve"> </v>
      </c>
    </row>
    <row r="553" spans="1:10">
      <c r="A553" s="16">
        <v>192305</v>
      </c>
      <c r="B553" s="69" t="s">
        <v>597</v>
      </c>
      <c r="C553" s="70" t="s">
        <v>797</v>
      </c>
      <c r="D553" s="151">
        <v>93</v>
      </c>
      <c r="E553" s="151">
        <v>39</v>
      </c>
      <c r="F553" s="151">
        <v>0</v>
      </c>
      <c r="G553" s="151">
        <v>11</v>
      </c>
      <c r="H553" s="151">
        <v>19</v>
      </c>
      <c r="I553" s="170">
        <v>9</v>
      </c>
      <c r="J553" s="64" t="str">
        <f t="shared" si="8"/>
        <v xml:space="preserve"> </v>
      </c>
    </row>
    <row r="554" spans="1:10">
      <c r="A554" s="16">
        <v>192300</v>
      </c>
      <c r="B554" s="69" t="s">
        <v>599</v>
      </c>
      <c r="C554" s="70" t="s">
        <v>797</v>
      </c>
      <c r="D554" s="151">
        <v>200</v>
      </c>
      <c r="E554" s="151">
        <v>74</v>
      </c>
      <c r="F554" s="151">
        <v>5</v>
      </c>
      <c r="G554" s="151">
        <v>11</v>
      </c>
      <c r="H554" s="151">
        <v>34</v>
      </c>
      <c r="I554" s="170">
        <v>24</v>
      </c>
      <c r="J554" s="64" t="str">
        <f t="shared" si="8"/>
        <v xml:space="preserve"> </v>
      </c>
    </row>
    <row r="555" spans="1:10">
      <c r="A555" s="16">
        <v>192440</v>
      </c>
      <c r="B555" s="69" t="s">
        <v>600</v>
      </c>
      <c r="C555" s="70" t="s">
        <v>797</v>
      </c>
      <c r="D555" s="151">
        <v>75</v>
      </c>
      <c r="E555" s="151">
        <v>35</v>
      </c>
      <c r="F555" s="151">
        <v>8</v>
      </c>
      <c r="G555" s="151">
        <v>4</v>
      </c>
      <c r="H555" s="151">
        <v>18</v>
      </c>
      <c r="I555" s="170">
        <v>5</v>
      </c>
      <c r="J555" s="64" t="str">
        <f t="shared" si="8"/>
        <v xml:space="preserve"> </v>
      </c>
    </row>
    <row r="556" spans="1:10" ht="13" thickBot="1">
      <c r="A556" s="22"/>
      <c r="B556" s="76" t="s">
        <v>304</v>
      </c>
      <c r="C556" s="56"/>
      <c r="D556" s="105">
        <v>718</v>
      </c>
      <c r="E556" s="105">
        <v>317</v>
      </c>
      <c r="F556" s="105">
        <v>24</v>
      </c>
      <c r="G556" s="105">
        <v>54</v>
      </c>
      <c r="H556" s="105">
        <v>150</v>
      </c>
      <c r="I556" s="106">
        <v>89</v>
      </c>
      <c r="J556" s="64" t="str">
        <f t="shared" si="8"/>
        <v xml:space="preserve"> </v>
      </c>
    </row>
    <row r="557" spans="1:10">
      <c r="A557" s="20">
        <v>192287</v>
      </c>
      <c r="B557" s="74" t="s">
        <v>593</v>
      </c>
      <c r="C557" s="75" t="s">
        <v>802</v>
      </c>
      <c r="D557" s="151">
        <v>8</v>
      </c>
      <c r="E557" s="151">
        <v>4</v>
      </c>
      <c r="F557" s="151">
        <v>0</v>
      </c>
      <c r="G557" s="151">
        <v>1</v>
      </c>
      <c r="H557" s="151">
        <v>0</v>
      </c>
      <c r="I557" s="170">
        <v>3</v>
      </c>
      <c r="J557" s="64" t="str">
        <f t="shared" si="8"/>
        <v xml:space="preserve"> </v>
      </c>
    </row>
    <row r="558" spans="1:10">
      <c r="A558" s="16">
        <v>192285</v>
      </c>
      <c r="B558" s="69" t="s">
        <v>598</v>
      </c>
      <c r="C558" s="70" t="s">
        <v>802</v>
      </c>
      <c r="D558" s="151">
        <v>42</v>
      </c>
      <c r="E558" s="151">
        <v>29</v>
      </c>
      <c r="F558" s="151">
        <v>2</v>
      </c>
      <c r="G558" s="151">
        <v>5</v>
      </c>
      <c r="H558" s="151">
        <v>21</v>
      </c>
      <c r="I558" s="170">
        <v>1</v>
      </c>
      <c r="J558" s="64" t="str">
        <f t="shared" si="8"/>
        <v xml:space="preserve"> </v>
      </c>
    </row>
    <row r="559" spans="1:10">
      <c r="A559" s="16">
        <v>190860</v>
      </c>
      <c r="B559" s="69" t="s">
        <v>464</v>
      </c>
      <c r="C559" s="70" t="s">
        <v>802</v>
      </c>
      <c r="D559" s="151">
        <v>33</v>
      </c>
      <c r="E559" s="151">
        <v>16</v>
      </c>
      <c r="F559" s="151">
        <v>1</v>
      </c>
      <c r="G559" s="151">
        <v>4</v>
      </c>
      <c r="H559" s="151">
        <v>11</v>
      </c>
      <c r="I559" s="170">
        <v>0</v>
      </c>
      <c r="J559" s="64" t="str">
        <f t="shared" si="8"/>
        <v xml:space="preserve"> </v>
      </c>
    </row>
    <row r="560" spans="1:10">
      <c r="A560" s="16">
        <v>191070</v>
      </c>
      <c r="B560" s="69" t="s">
        <v>465</v>
      </c>
      <c r="C560" s="70" t="s">
        <v>802</v>
      </c>
      <c r="D560" s="151">
        <v>26</v>
      </c>
      <c r="E560" s="151">
        <v>22</v>
      </c>
      <c r="F560" s="151">
        <v>5</v>
      </c>
      <c r="G560" s="151">
        <v>2</v>
      </c>
      <c r="H560" s="151">
        <v>15</v>
      </c>
      <c r="I560" s="170">
        <v>0</v>
      </c>
      <c r="J560" s="64" t="str">
        <f t="shared" si="8"/>
        <v xml:space="preserve"> </v>
      </c>
    </row>
    <row r="561" spans="1:10">
      <c r="A561" s="16">
        <v>192304</v>
      </c>
      <c r="B561" s="69" t="s">
        <v>466</v>
      </c>
      <c r="C561" s="70" t="s">
        <v>802</v>
      </c>
      <c r="D561" s="151">
        <v>51</v>
      </c>
      <c r="E561" s="151">
        <v>39</v>
      </c>
      <c r="F561" s="151">
        <v>7</v>
      </c>
      <c r="G561" s="151">
        <v>12</v>
      </c>
      <c r="H561" s="151">
        <v>16</v>
      </c>
      <c r="I561" s="170">
        <v>4</v>
      </c>
      <c r="J561" s="64" t="str">
        <f t="shared" si="8"/>
        <v xml:space="preserve"> </v>
      </c>
    </row>
    <row r="562" spans="1:10" ht="13" thickBot="1">
      <c r="A562" s="22"/>
      <c r="B562" s="76" t="s">
        <v>305</v>
      </c>
      <c r="C562" s="56"/>
      <c r="D562" s="105">
        <v>160</v>
      </c>
      <c r="E562" s="105">
        <v>110</v>
      </c>
      <c r="F562" s="105">
        <v>15</v>
      </c>
      <c r="G562" s="105">
        <v>24</v>
      </c>
      <c r="H562" s="105">
        <v>63</v>
      </c>
      <c r="I562" s="106">
        <v>8</v>
      </c>
      <c r="J562" s="64" t="str">
        <f t="shared" si="8"/>
        <v xml:space="preserve"> </v>
      </c>
    </row>
    <row r="563" spans="1:10" ht="18" thickBot="1">
      <c r="A563" s="224" t="s">
        <v>249</v>
      </c>
      <c r="B563" s="225"/>
      <c r="C563" s="225"/>
      <c r="D563" s="109">
        <v>878</v>
      </c>
      <c r="E563" s="109">
        <v>427</v>
      </c>
      <c r="F563" s="109">
        <v>39</v>
      </c>
      <c r="G563" s="109">
        <v>78</v>
      </c>
      <c r="H563" s="109">
        <v>213</v>
      </c>
      <c r="I563" s="110">
        <v>97</v>
      </c>
      <c r="J563" s="64" t="str">
        <f t="shared" si="8"/>
        <v xml:space="preserve"> </v>
      </c>
    </row>
    <row r="564" spans="1:10" ht="18" thickBot="1">
      <c r="A564" s="222" t="s">
        <v>188</v>
      </c>
      <c r="B564" s="223"/>
      <c r="C564" s="223"/>
      <c r="D564" s="223"/>
      <c r="E564" s="223"/>
      <c r="F564" s="223"/>
      <c r="G564" s="223"/>
      <c r="H564" s="223"/>
      <c r="I564" s="240"/>
      <c r="J564" s="64" t="str">
        <f t="shared" si="8"/>
        <v xml:space="preserve"> </v>
      </c>
    </row>
    <row r="565" spans="1:10">
      <c r="A565" s="18">
        <v>190345</v>
      </c>
      <c r="B565" s="78" t="s">
        <v>467</v>
      </c>
      <c r="C565" s="79" t="s">
        <v>797</v>
      </c>
      <c r="D565" s="23">
        <v>153</v>
      </c>
      <c r="E565" s="23">
        <v>51</v>
      </c>
      <c r="F565" s="23">
        <v>5</v>
      </c>
      <c r="G565" s="23">
        <v>10</v>
      </c>
      <c r="H565" s="23">
        <v>19</v>
      </c>
      <c r="I565" s="171">
        <v>17</v>
      </c>
      <c r="J565" s="64" t="str">
        <f t="shared" si="8"/>
        <v xml:space="preserve"> </v>
      </c>
    </row>
    <row r="566" spans="1:10">
      <c r="A566" s="17">
        <v>190435</v>
      </c>
      <c r="B566" s="92" t="s">
        <v>468</v>
      </c>
      <c r="C566" s="71" t="s">
        <v>797</v>
      </c>
      <c r="D566" s="23">
        <v>107</v>
      </c>
      <c r="E566" s="23">
        <v>44</v>
      </c>
      <c r="F566" s="23">
        <v>5</v>
      </c>
      <c r="G566" s="23">
        <v>12</v>
      </c>
      <c r="H566" s="23">
        <v>17</v>
      </c>
      <c r="I566" s="171">
        <v>10</v>
      </c>
      <c r="J566" s="64" t="str">
        <f t="shared" si="8"/>
        <v xml:space="preserve"> </v>
      </c>
    </row>
    <row r="567" spans="1:10">
      <c r="A567" s="17">
        <v>192647</v>
      </c>
      <c r="B567" s="92" t="s">
        <v>470</v>
      </c>
      <c r="C567" s="71" t="s">
        <v>797</v>
      </c>
      <c r="D567" s="23">
        <v>147</v>
      </c>
      <c r="E567" s="23">
        <v>50</v>
      </c>
      <c r="F567" s="23">
        <v>2</v>
      </c>
      <c r="G567" s="23">
        <v>10</v>
      </c>
      <c r="H567" s="23">
        <v>22</v>
      </c>
      <c r="I567" s="171">
        <v>16</v>
      </c>
      <c r="J567" s="64" t="str">
        <f t="shared" si="8"/>
        <v xml:space="preserve"> </v>
      </c>
    </row>
    <row r="568" spans="1:10" ht="13" thickBot="1">
      <c r="A568" s="22"/>
      <c r="B568" s="80" t="s">
        <v>306</v>
      </c>
      <c r="C568" s="56"/>
      <c r="D568" s="33">
        <v>407</v>
      </c>
      <c r="E568" s="33">
        <v>145</v>
      </c>
      <c r="F568" s="33">
        <v>12</v>
      </c>
      <c r="G568" s="33">
        <v>32</v>
      </c>
      <c r="H568" s="33">
        <v>58</v>
      </c>
      <c r="I568" s="34">
        <v>43</v>
      </c>
      <c r="J568" s="64" t="str">
        <f t="shared" si="8"/>
        <v xml:space="preserve"> </v>
      </c>
    </row>
    <row r="569" spans="1:10">
      <c r="A569" s="18">
        <v>191419</v>
      </c>
      <c r="B569" s="78" t="s">
        <v>469</v>
      </c>
      <c r="C569" s="79" t="s">
        <v>802</v>
      </c>
      <c r="D569" s="23">
        <v>45</v>
      </c>
      <c r="E569" s="23">
        <v>35</v>
      </c>
      <c r="F569" s="23">
        <v>10</v>
      </c>
      <c r="G569" s="23">
        <v>4</v>
      </c>
      <c r="H569" s="23">
        <v>21</v>
      </c>
      <c r="I569" s="171">
        <v>0</v>
      </c>
      <c r="J569" s="64" t="str">
        <f t="shared" si="8"/>
        <v xml:space="preserve"> </v>
      </c>
    </row>
    <row r="570" spans="1:10" ht="13" thickBot="1">
      <c r="A570" s="22"/>
      <c r="B570" s="80" t="s">
        <v>307</v>
      </c>
      <c r="C570" s="56"/>
      <c r="D570" s="111">
        <v>45</v>
      </c>
      <c r="E570" s="111">
        <v>35</v>
      </c>
      <c r="F570" s="111">
        <v>10</v>
      </c>
      <c r="G570" s="111">
        <v>4</v>
      </c>
      <c r="H570" s="111">
        <v>21</v>
      </c>
      <c r="I570" s="112">
        <v>0</v>
      </c>
      <c r="J570" s="64" t="str">
        <f t="shared" si="8"/>
        <v xml:space="preserve"> </v>
      </c>
    </row>
    <row r="571" spans="1:10" ht="18" thickBot="1">
      <c r="A571" s="222" t="s">
        <v>250</v>
      </c>
      <c r="B571" s="223"/>
      <c r="C571" s="223"/>
      <c r="D571" s="113">
        <v>452</v>
      </c>
      <c r="E571" s="113">
        <v>180</v>
      </c>
      <c r="F571" s="113">
        <v>22</v>
      </c>
      <c r="G571" s="113">
        <v>36</v>
      </c>
      <c r="H571" s="113">
        <v>79</v>
      </c>
      <c r="I571" s="114">
        <v>43</v>
      </c>
      <c r="J571" s="64" t="str">
        <f t="shared" si="8"/>
        <v xml:space="preserve"> </v>
      </c>
    </row>
    <row r="572" spans="1:10" ht="18" thickBot="1">
      <c r="A572" s="237" t="s">
        <v>189</v>
      </c>
      <c r="B572" s="238"/>
      <c r="C572" s="238"/>
      <c r="D572" s="238"/>
      <c r="E572" s="238"/>
      <c r="F572" s="238"/>
      <c r="G572" s="238"/>
      <c r="H572" s="238"/>
      <c r="I572" s="239"/>
      <c r="J572" s="64" t="str">
        <f t="shared" si="8"/>
        <v xml:space="preserve"> </v>
      </c>
    </row>
    <row r="573" spans="1:10">
      <c r="A573" s="20">
        <v>190282</v>
      </c>
      <c r="B573" s="74" t="s">
        <v>471</v>
      </c>
      <c r="C573" s="75" t="s">
        <v>797</v>
      </c>
      <c r="D573" s="151">
        <v>83</v>
      </c>
      <c r="E573" s="151">
        <v>39</v>
      </c>
      <c r="F573" s="151">
        <v>1</v>
      </c>
      <c r="G573" s="151">
        <v>7</v>
      </c>
      <c r="H573" s="151">
        <v>24</v>
      </c>
      <c r="I573" s="170">
        <v>7</v>
      </c>
      <c r="J573" s="64" t="str">
        <f t="shared" si="8"/>
        <v xml:space="preserve"> </v>
      </c>
    </row>
    <row r="574" spans="1:10">
      <c r="A574" s="16">
        <v>190440</v>
      </c>
      <c r="B574" s="69" t="s">
        <v>472</v>
      </c>
      <c r="C574" s="70" t="s">
        <v>797</v>
      </c>
      <c r="D574" s="151">
        <v>36</v>
      </c>
      <c r="E574" s="151">
        <v>10</v>
      </c>
      <c r="F574" s="151">
        <v>0</v>
      </c>
      <c r="G574" s="151">
        <v>3</v>
      </c>
      <c r="H574" s="151">
        <v>6</v>
      </c>
      <c r="I574" s="170">
        <v>1</v>
      </c>
      <c r="J574" s="64" t="str">
        <f t="shared" si="8"/>
        <v xml:space="preserve"> </v>
      </c>
    </row>
    <row r="575" spans="1:10">
      <c r="A575" s="16">
        <v>190945</v>
      </c>
      <c r="B575" s="69" t="s">
        <v>474</v>
      </c>
      <c r="C575" s="70" t="s">
        <v>797</v>
      </c>
      <c r="D575" s="151">
        <v>101</v>
      </c>
      <c r="E575" s="151">
        <v>19</v>
      </c>
      <c r="F575" s="151">
        <v>0</v>
      </c>
      <c r="G575" s="151">
        <v>3</v>
      </c>
      <c r="H575" s="151">
        <v>11</v>
      </c>
      <c r="I575" s="170">
        <v>5</v>
      </c>
      <c r="J575" s="64" t="str">
        <f t="shared" si="8"/>
        <v xml:space="preserve"> </v>
      </c>
    </row>
    <row r="576" spans="1:10">
      <c r="A576" s="16">
        <v>191865</v>
      </c>
      <c r="B576" s="69" t="s">
        <v>476</v>
      </c>
      <c r="C576" s="70" t="s">
        <v>797</v>
      </c>
      <c r="D576" s="151">
        <v>173</v>
      </c>
      <c r="E576" s="151">
        <v>74</v>
      </c>
      <c r="F576" s="151">
        <v>7</v>
      </c>
      <c r="G576" s="151">
        <v>15</v>
      </c>
      <c r="H576" s="151">
        <v>37</v>
      </c>
      <c r="I576" s="170">
        <v>15</v>
      </c>
      <c r="J576" s="64" t="str">
        <f t="shared" si="8"/>
        <v xml:space="preserve"> </v>
      </c>
    </row>
    <row r="577" spans="1:10">
      <c r="A577" s="16">
        <v>192325</v>
      </c>
      <c r="B577" s="69" t="s">
        <v>477</v>
      </c>
      <c r="C577" s="70" t="s">
        <v>797</v>
      </c>
      <c r="D577" s="151">
        <v>108</v>
      </c>
      <c r="E577" s="151">
        <v>40</v>
      </c>
      <c r="F577" s="151">
        <v>3</v>
      </c>
      <c r="G577" s="151">
        <v>6</v>
      </c>
      <c r="H577" s="151">
        <v>19</v>
      </c>
      <c r="I577" s="170">
        <v>12</v>
      </c>
      <c r="J577" s="64" t="str">
        <f t="shared" si="8"/>
        <v xml:space="preserve"> </v>
      </c>
    </row>
    <row r="578" spans="1:10">
      <c r="A578" s="16">
        <v>190152</v>
      </c>
      <c r="B578" s="69" t="s">
        <v>478</v>
      </c>
      <c r="C578" s="70" t="s">
        <v>797</v>
      </c>
      <c r="D578" s="151">
        <v>117</v>
      </c>
      <c r="E578" s="151">
        <v>26</v>
      </c>
      <c r="F578" s="151">
        <v>1</v>
      </c>
      <c r="G578" s="151">
        <v>1</v>
      </c>
      <c r="H578" s="151">
        <v>16</v>
      </c>
      <c r="I578" s="170">
        <v>8</v>
      </c>
      <c r="J578" s="64" t="str">
        <f t="shared" si="8"/>
        <v xml:space="preserve"> </v>
      </c>
    </row>
    <row r="579" spans="1:10" ht="13" thickBot="1">
      <c r="A579" s="22"/>
      <c r="B579" s="76" t="s">
        <v>308</v>
      </c>
      <c r="C579" s="56"/>
      <c r="D579" s="105">
        <v>618</v>
      </c>
      <c r="E579" s="105">
        <v>208</v>
      </c>
      <c r="F579" s="105">
        <v>12</v>
      </c>
      <c r="G579" s="105">
        <v>35</v>
      </c>
      <c r="H579" s="105">
        <v>113</v>
      </c>
      <c r="I579" s="106">
        <v>48</v>
      </c>
      <c r="J579" s="64" t="str">
        <f t="shared" si="8"/>
        <v xml:space="preserve"> </v>
      </c>
    </row>
    <row r="580" spans="1:10">
      <c r="A580" s="20">
        <v>191870</v>
      </c>
      <c r="B580" s="74" t="s">
        <v>473</v>
      </c>
      <c r="C580" s="75" t="s">
        <v>802</v>
      </c>
      <c r="D580" s="151">
        <v>24</v>
      </c>
      <c r="E580" s="151">
        <v>12</v>
      </c>
      <c r="F580" s="151">
        <v>2</v>
      </c>
      <c r="G580" s="151">
        <v>3</v>
      </c>
      <c r="H580" s="151">
        <v>6</v>
      </c>
      <c r="I580" s="170">
        <v>1</v>
      </c>
      <c r="J580" s="64" t="str">
        <f t="shared" si="8"/>
        <v xml:space="preserve"> </v>
      </c>
    </row>
    <row r="581" spans="1:10">
      <c r="A581" s="16">
        <v>190950</v>
      </c>
      <c r="B581" s="69" t="s">
        <v>475</v>
      </c>
      <c r="C581" s="70" t="s">
        <v>802</v>
      </c>
      <c r="D581" s="151">
        <v>35</v>
      </c>
      <c r="E581" s="151">
        <v>19</v>
      </c>
      <c r="F581" s="151">
        <v>2</v>
      </c>
      <c r="G581" s="151">
        <v>3</v>
      </c>
      <c r="H581" s="151">
        <v>13</v>
      </c>
      <c r="I581" s="170">
        <v>1</v>
      </c>
      <c r="J581" s="64" t="str">
        <f t="shared" si="8"/>
        <v xml:space="preserve"> </v>
      </c>
    </row>
    <row r="582" spans="1:10" ht="13" thickBot="1">
      <c r="A582" s="22"/>
      <c r="B582" s="76" t="s">
        <v>309</v>
      </c>
      <c r="C582" s="56"/>
      <c r="D582" s="105">
        <v>59</v>
      </c>
      <c r="E582" s="105">
        <v>31</v>
      </c>
      <c r="F582" s="105">
        <v>4</v>
      </c>
      <c r="G582" s="105">
        <v>6</v>
      </c>
      <c r="H582" s="105">
        <v>19</v>
      </c>
      <c r="I582" s="106">
        <v>2</v>
      </c>
      <c r="J582" s="64" t="str">
        <f t="shared" si="8"/>
        <v xml:space="preserve"> </v>
      </c>
    </row>
    <row r="583" spans="1:10" ht="18" thickBot="1">
      <c r="A583" s="224" t="s">
        <v>251</v>
      </c>
      <c r="B583" s="225"/>
      <c r="C583" s="225"/>
      <c r="D583" s="109">
        <v>677</v>
      </c>
      <c r="E583" s="109">
        <v>239</v>
      </c>
      <c r="F583" s="109">
        <v>16</v>
      </c>
      <c r="G583" s="109">
        <v>41</v>
      </c>
      <c r="H583" s="109">
        <v>132</v>
      </c>
      <c r="I583" s="110">
        <v>50</v>
      </c>
      <c r="J583" s="64" t="str">
        <f t="shared" si="8"/>
        <v xml:space="preserve"> </v>
      </c>
    </row>
    <row r="584" spans="1:10" ht="18" thickBot="1">
      <c r="A584" s="222" t="s">
        <v>190</v>
      </c>
      <c r="B584" s="223"/>
      <c r="C584" s="223"/>
      <c r="D584" s="223"/>
      <c r="E584" s="223"/>
      <c r="F584" s="223"/>
      <c r="G584" s="223"/>
      <c r="H584" s="223"/>
      <c r="I584" s="240"/>
      <c r="J584" s="64" t="str">
        <f t="shared" si="8"/>
        <v xml:space="preserve"> </v>
      </c>
    </row>
    <row r="585" spans="1:10">
      <c r="A585" s="18">
        <v>190575</v>
      </c>
      <c r="B585" s="78" t="s">
        <v>479</v>
      </c>
      <c r="C585" s="79" t="s">
        <v>797</v>
      </c>
      <c r="D585" s="23">
        <v>283</v>
      </c>
      <c r="E585" s="23">
        <v>118</v>
      </c>
      <c r="F585" s="23">
        <v>12</v>
      </c>
      <c r="G585" s="23">
        <v>17</v>
      </c>
      <c r="H585" s="23">
        <v>75</v>
      </c>
      <c r="I585" s="171">
        <v>14</v>
      </c>
      <c r="J585" s="64" t="str">
        <f t="shared" si="8"/>
        <v xml:space="preserve"> </v>
      </c>
    </row>
    <row r="586" spans="1:10">
      <c r="A586" s="17">
        <v>191659</v>
      </c>
      <c r="B586" s="92" t="s">
        <v>480</v>
      </c>
      <c r="C586" s="71" t="s">
        <v>797</v>
      </c>
      <c r="D586" s="23">
        <v>429</v>
      </c>
      <c r="E586" s="23">
        <v>227</v>
      </c>
      <c r="F586" s="23">
        <v>27</v>
      </c>
      <c r="G586" s="23">
        <v>40</v>
      </c>
      <c r="H586" s="23">
        <v>146</v>
      </c>
      <c r="I586" s="171">
        <v>14</v>
      </c>
      <c r="J586" s="64" t="str">
        <f t="shared" si="8"/>
        <v xml:space="preserve"> </v>
      </c>
    </row>
    <row r="587" spans="1:10">
      <c r="A587" s="17">
        <v>191660</v>
      </c>
      <c r="B587" s="92" t="s">
        <v>481</v>
      </c>
      <c r="C587" s="71" t="s">
        <v>797</v>
      </c>
      <c r="D587" s="23">
        <v>380</v>
      </c>
      <c r="E587" s="23">
        <v>238</v>
      </c>
      <c r="F587" s="23">
        <v>33</v>
      </c>
      <c r="G587" s="23">
        <v>67</v>
      </c>
      <c r="H587" s="23">
        <v>121</v>
      </c>
      <c r="I587" s="171">
        <v>17</v>
      </c>
      <c r="J587" s="64" t="str">
        <f t="shared" si="8"/>
        <v xml:space="preserve"> </v>
      </c>
    </row>
    <row r="588" spans="1:10">
      <c r="A588" s="17">
        <v>192747</v>
      </c>
      <c r="B588" s="92" t="s">
        <v>483</v>
      </c>
      <c r="C588" s="71" t="s">
        <v>797</v>
      </c>
      <c r="D588" s="23">
        <v>294</v>
      </c>
      <c r="E588" s="23">
        <v>163</v>
      </c>
      <c r="F588" s="23">
        <v>31</v>
      </c>
      <c r="G588" s="23">
        <v>18</v>
      </c>
      <c r="H588" s="23">
        <v>100</v>
      </c>
      <c r="I588" s="171">
        <v>14</v>
      </c>
      <c r="J588" s="64" t="str">
        <f t="shared" ref="J588:J651" si="9">IFERROR((IF(D588-E588&lt;0,"(4)"," ")),"")</f>
        <v xml:space="preserve"> </v>
      </c>
    </row>
    <row r="589" spans="1:10">
      <c r="A589" s="17">
        <v>192327</v>
      </c>
      <c r="B589" s="92" t="s">
        <v>484</v>
      </c>
      <c r="C589" s="71" t="s">
        <v>797</v>
      </c>
      <c r="D589" s="23">
        <v>110</v>
      </c>
      <c r="E589" s="23">
        <v>36</v>
      </c>
      <c r="F589" s="23">
        <v>5</v>
      </c>
      <c r="G589" s="23">
        <v>7</v>
      </c>
      <c r="H589" s="23">
        <v>21</v>
      </c>
      <c r="I589" s="171">
        <v>3</v>
      </c>
      <c r="J589" s="64" t="str">
        <f t="shared" si="9"/>
        <v xml:space="preserve"> </v>
      </c>
    </row>
    <row r="590" spans="1:10">
      <c r="A590" s="17">
        <v>192748</v>
      </c>
      <c r="B590" s="92" t="s">
        <v>488</v>
      </c>
      <c r="C590" s="71" t="s">
        <v>797</v>
      </c>
      <c r="D590" s="23">
        <v>148</v>
      </c>
      <c r="E590" s="23">
        <v>50</v>
      </c>
      <c r="F590" s="23">
        <v>2</v>
      </c>
      <c r="G590" s="23">
        <v>12</v>
      </c>
      <c r="H590" s="23">
        <v>29</v>
      </c>
      <c r="I590" s="171">
        <v>7</v>
      </c>
      <c r="J590" s="64" t="str">
        <f t="shared" si="9"/>
        <v xml:space="preserve"> </v>
      </c>
    </row>
    <row r="591" spans="1:10">
      <c r="A591" s="17">
        <v>192750</v>
      </c>
      <c r="B591" s="92" t="s">
        <v>489</v>
      </c>
      <c r="C591" s="71" t="s">
        <v>797</v>
      </c>
      <c r="D591" s="23">
        <v>374</v>
      </c>
      <c r="E591" s="23">
        <v>179</v>
      </c>
      <c r="F591" s="23">
        <v>24</v>
      </c>
      <c r="G591" s="23">
        <v>36</v>
      </c>
      <c r="H591" s="23">
        <v>107</v>
      </c>
      <c r="I591" s="171">
        <v>12</v>
      </c>
      <c r="J591" s="64" t="str">
        <f t="shared" si="9"/>
        <v xml:space="preserve"> </v>
      </c>
    </row>
    <row r="592" spans="1:10" ht="13" thickBot="1">
      <c r="A592" s="22"/>
      <c r="B592" s="80" t="s">
        <v>310</v>
      </c>
      <c r="C592" s="56"/>
      <c r="D592" s="33">
        <v>2018</v>
      </c>
      <c r="E592" s="33">
        <v>1011</v>
      </c>
      <c r="F592" s="33">
        <v>134</v>
      </c>
      <c r="G592" s="33">
        <v>197</v>
      </c>
      <c r="H592" s="33">
        <v>599</v>
      </c>
      <c r="I592" s="34">
        <v>81</v>
      </c>
      <c r="J592" s="64" t="str">
        <f t="shared" si="9"/>
        <v xml:space="preserve"> </v>
      </c>
    </row>
    <row r="593" spans="1:10">
      <c r="A593" s="30">
        <v>191763</v>
      </c>
      <c r="B593" s="14" t="s">
        <v>792</v>
      </c>
      <c r="C593" s="7" t="s">
        <v>802</v>
      </c>
      <c r="D593" s="23">
        <v>98</v>
      </c>
      <c r="E593" s="23">
        <v>60</v>
      </c>
      <c r="F593" s="23">
        <v>6</v>
      </c>
      <c r="G593" s="23">
        <v>9</v>
      </c>
      <c r="H593" s="23">
        <v>42</v>
      </c>
      <c r="I593" s="171">
        <v>3</v>
      </c>
      <c r="J593" s="64" t="str">
        <f t="shared" si="9"/>
        <v xml:space="preserve"> </v>
      </c>
    </row>
    <row r="594" spans="1:10">
      <c r="A594" s="30">
        <v>192751</v>
      </c>
      <c r="B594" s="92" t="s">
        <v>129</v>
      </c>
      <c r="C594" s="71" t="s">
        <v>802</v>
      </c>
      <c r="D594" s="23">
        <v>12</v>
      </c>
      <c r="E594" s="23">
        <v>7</v>
      </c>
      <c r="F594" s="23">
        <v>1</v>
      </c>
      <c r="G594" s="23">
        <v>0</v>
      </c>
      <c r="H594" s="23">
        <v>5</v>
      </c>
      <c r="I594" s="171">
        <v>1</v>
      </c>
      <c r="J594" s="64" t="str">
        <f t="shared" si="9"/>
        <v xml:space="preserve"> </v>
      </c>
    </row>
    <row r="595" spans="1:10">
      <c r="A595" s="17">
        <v>190583</v>
      </c>
      <c r="B595" s="92" t="s">
        <v>482</v>
      </c>
      <c r="C595" s="71" t="s">
        <v>802</v>
      </c>
      <c r="D595" s="23">
        <v>28</v>
      </c>
      <c r="E595" s="23">
        <v>24</v>
      </c>
      <c r="F595" s="23">
        <v>5</v>
      </c>
      <c r="G595" s="23">
        <v>8</v>
      </c>
      <c r="H595" s="23">
        <v>11</v>
      </c>
      <c r="I595" s="171">
        <v>0</v>
      </c>
      <c r="J595" s="64" t="str">
        <f t="shared" si="9"/>
        <v xml:space="preserve"> </v>
      </c>
    </row>
    <row r="596" spans="1:10">
      <c r="A596" s="17">
        <v>192746</v>
      </c>
      <c r="B596" s="92" t="s">
        <v>485</v>
      </c>
      <c r="C596" s="71" t="s">
        <v>802</v>
      </c>
      <c r="D596" s="23">
        <v>85</v>
      </c>
      <c r="E596" s="23">
        <v>60</v>
      </c>
      <c r="F596" s="23">
        <v>16</v>
      </c>
      <c r="G596" s="23">
        <v>15</v>
      </c>
      <c r="H596" s="23">
        <v>27</v>
      </c>
      <c r="I596" s="171">
        <v>2</v>
      </c>
      <c r="J596" s="64" t="str">
        <f t="shared" si="9"/>
        <v xml:space="preserve"> </v>
      </c>
    </row>
    <row r="597" spans="1:10">
      <c r="A597" s="17">
        <v>190590</v>
      </c>
      <c r="B597" s="92" t="s">
        <v>486</v>
      </c>
      <c r="C597" s="71" t="s">
        <v>802</v>
      </c>
      <c r="D597" s="23">
        <v>131</v>
      </c>
      <c r="E597" s="23">
        <v>98</v>
      </c>
      <c r="F597" s="23">
        <v>23</v>
      </c>
      <c r="G597" s="23">
        <v>14</v>
      </c>
      <c r="H597" s="23">
        <v>61</v>
      </c>
      <c r="I597" s="171">
        <v>0</v>
      </c>
      <c r="J597" s="64" t="str">
        <f t="shared" si="9"/>
        <v xml:space="preserve"> </v>
      </c>
    </row>
    <row r="598" spans="1:10">
      <c r="A598" s="17">
        <v>190595</v>
      </c>
      <c r="B598" s="92" t="s">
        <v>487</v>
      </c>
      <c r="C598" s="71" t="s">
        <v>802</v>
      </c>
      <c r="D598" s="23">
        <v>138</v>
      </c>
      <c r="E598" s="23">
        <v>110</v>
      </c>
      <c r="F598" s="23">
        <v>27</v>
      </c>
      <c r="G598" s="23">
        <v>22</v>
      </c>
      <c r="H598" s="23">
        <v>59</v>
      </c>
      <c r="I598" s="171">
        <v>2</v>
      </c>
      <c r="J598" s="64" t="str">
        <f t="shared" si="9"/>
        <v xml:space="preserve"> </v>
      </c>
    </row>
    <row r="599" spans="1:10" ht="13" thickBot="1">
      <c r="A599" s="22"/>
      <c r="B599" s="80" t="s">
        <v>311</v>
      </c>
      <c r="C599" s="56"/>
      <c r="D599" s="111">
        <v>492</v>
      </c>
      <c r="E599" s="111">
        <v>359</v>
      </c>
      <c r="F599" s="111">
        <v>78</v>
      </c>
      <c r="G599" s="111">
        <v>68</v>
      </c>
      <c r="H599" s="111">
        <v>205</v>
      </c>
      <c r="I599" s="112">
        <v>8</v>
      </c>
      <c r="J599" s="64" t="str">
        <f t="shared" si="9"/>
        <v xml:space="preserve"> </v>
      </c>
    </row>
    <row r="600" spans="1:10" ht="18" thickBot="1">
      <c r="A600" s="222" t="s">
        <v>252</v>
      </c>
      <c r="B600" s="223"/>
      <c r="C600" s="223"/>
      <c r="D600" s="113">
        <v>2510</v>
      </c>
      <c r="E600" s="113">
        <v>1370</v>
      </c>
      <c r="F600" s="113">
        <v>212</v>
      </c>
      <c r="G600" s="113">
        <v>265</v>
      </c>
      <c r="H600" s="113">
        <v>804</v>
      </c>
      <c r="I600" s="114">
        <v>89</v>
      </c>
      <c r="J600" s="64" t="str">
        <f t="shared" si="9"/>
        <v xml:space="preserve"> </v>
      </c>
    </row>
    <row r="601" spans="1:10" ht="18" thickBot="1">
      <c r="A601" s="237" t="s">
        <v>191</v>
      </c>
      <c r="B601" s="238"/>
      <c r="C601" s="238"/>
      <c r="D601" s="238"/>
      <c r="E601" s="238"/>
      <c r="F601" s="238"/>
      <c r="G601" s="238"/>
      <c r="H601" s="238"/>
      <c r="I601" s="239"/>
      <c r="J601" s="64" t="str">
        <f t="shared" si="9"/>
        <v xml:space="preserve"> </v>
      </c>
    </row>
    <row r="602" spans="1:10">
      <c r="A602" s="20">
        <v>190075</v>
      </c>
      <c r="B602" s="74" t="s">
        <v>490</v>
      </c>
      <c r="C602" s="75" t="s">
        <v>797</v>
      </c>
      <c r="D602" s="151">
        <v>109</v>
      </c>
      <c r="E602" s="151">
        <v>35</v>
      </c>
      <c r="F602" s="151">
        <v>1</v>
      </c>
      <c r="G602" s="151">
        <v>5</v>
      </c>
      <c r="H602" s="151">
        <v>13</v>
      </c>
      <c r="I602" s="170">
        <v>16</v>
      </c>
      <c r="J602" s="64" t="str">
        <f t="shared" si="9"/>
        <v xml:space="preserve"> </v>
      </c>
    </row>
    <row r="603" spans="1:10">
      <c r="A603" s="16">
        <v>191150</v>
      </c>
      <c r="B603" s="69" t="s">
        <v>491</v>
      </c>
      <c r="C603" s="70" t="s">
        <v>797</v>
      </c>
      <c r="D603" s="151">
        <v>237</v>
      </c>
      <c r="E603" s="151">
        <v>89</v>
      </c>
      <c r="F603" s="151">
        <v>5</v>
      </c>
      <c r="G603" s="151">
        <v>18</v>
      </c>
      <c r="H603" s="151">
        <v>39</v>
      </c>
      <c r="I603" s="170">
        <v>27</v>
      </c>
      <c r="J603" s="64" t="str">
        <f t="shared" si="9"/>
        <v xml:space="preserve"> </v>
      </c>
    </row>
    <row r="604" spans="1:10">
      <c r="A604" s="16">
        <v>191261</v>
      </c>
      <c r="B604" s="69" t="s">
        <v>492</v>
      </c>
      <c r="C604" s="70" t="s">
        <v>797</v>
      </c>
      <c r="D604" s="151">
        <v>97</v>
      </c>
      <c r="E604" s="151">
        <v>25</v>
      </c>
      <c r="F604" s="151">
        <v>2</v>
      </c>
      <c r="G604" s="151">
        <v>4</v>
      </c>
      <c r="H604" s="151">
        <v>9</v>
      </c>
      <c r="I604" s="170">
        <v>10</v>
      </c>
      <c r="J604" s="64" t="str">
        <f t="shared" si="9"/>
        <v xml:space="preserve"> </v>
      </c>
    </row>
    <row r="605" spans="1:10">
      <c r="A605" s="16">
        <v>191375</v>
      </c>
      <c r="B605" s="69" t="s">
        <v>493</v>
      </c>
      <c r="C605" s="70" t="s">
        <v>797</v>
      </c>
      <c r="D605" s="151">
        <v>72</v>
      </c>
      <c r="E605" s="151">
        <v>21</v>
      </c>
      <c r="F605" s="151">
        <v>0</v>
      </c>
      <c r="G605" s="151">
        <v>2</v>
      </c>
      <c r="H605" s="151">
        <v>17</v>
      </c>
      <c r="I605" s="170">
        <v>2</v>
      </c>
      <c r="J605" s="64" t="str">
        <f t="shared" si="9"/>
        <v xml:space="preserve"> </v>
      </c>
    </row>
    <row r="606" spans="1:10">
      <c r="A606" s="16">
        <v>191385</v>
      </c>
      <c r="B606" s="69" t="s">
        <v>494</v>
      </c>
      <c r="C606" s="70" t="s">
        <v>797</v>
      </c>
      <c r="D606" s="151">
        <v>45</v>
      </c>
      <c r="E606" s="151">
        <v>8</v>
      </c>
      <c r="F606" s="151">
        <v>0</v>
      </c>
      <c r="G606" s="151">
        <v>1</v>
      </c>
      <c r="H606" s="151">
        <v>5</v>
      </c>
      <c r="I606" s="170">
        <v>2</v>
      </c>
      <c r="J606" s="64" t="str">
        <f t="shared" si="9"/>
        <v xml:space="preserve"> </v>
      </c>
    </row>
    <row r="607" spans="1:10">
      <c r="A607" s="16">
        <v>191630</v>
      </c>
      <c r="B607" s="69" t="s">
        <v>495</v>
      </c>
      <c r="C607" s="70" t="s">
        <v>797</v>
      </c>
      <c r="D607" s="151">
        <v>88</v>
      </c>
      <c r="E607" s="151">
        <v>41</v>
      </c>
      <c r="F607" s="151">
        <v>3</v>
      </c>
      <c r="G607" s="151">
        <v>9</v>
      </c>
      <c r="H607" s="151">
        <v>24</v>
      </c>
      <c r="I607" s="170">
        <v>5</v>
      </c>
      <c r="J607" s="64" t="str">
        <f t="shared" si="9"/>
        <v xml:space="preserve"> </v>
      </c>
    </row>
    <row r="608" spans="1:10">
      <c r="A608" s="16">
        <v>190081</v>
      </c>
      <c r="B608" s="69" t="s">
        <v>213</v>
      </c>
      <c r="C608" s="70" t="s">
        <v>797</v>
      </c>
      <c r="D608" s="151">
        <v>8</v>
      </c>
      <c r="E608" s="151">
        <v>0</v>
      </c>
      <c r="F608" s="151">
        <v>0</v>
      </c>
      <c r="G608" s="151">
        <v>0</v>
      </c>
      <c r="H608" s="151">
        <v>0</v>
      </c>
      <c r="I608" s="170">
        <v>0</v>
      </c>
      <c r="J608" s="64" t="str">
        <f t="shared" si="9"/>
        <v xml:space="preserve"> </v>
      </c>
    </row>
    <row r="609" spans="1:10">
      <c r="A609" s="16">
        <v>192425</v>
      </c>
      <c r="B609" s="69" t="s">
        <v>497</v>
      </c>
      <c r="C609" s="70" t="s">
        <v>797</v>
      </c>
      <c r="D609" s="151">
        <v>279</v>
      </c>
      <c r="E609" s="151">
        <v>151</v>
      </c>
      <c r="F609" s="151">
        <v>20</v>
      </c>
      <c r="G609" s="151">
        <v>38</v>
      </c>
      <c r="H609" s="151">
        <v>74</v>
      </c>
      <c r="I609" s="170">
        <v>19</v>
      </c>
      <c r="J609" s="64" t="str">
        <f t="shared" si="9"/>
        <v xml:space="preserve"> </v>
      </c>
    </row>
    <row r="610" spans="1:10">
      <c r="A610" s="16">
        <v>191158</v>
      </c>
      <c r="B610" s="69" t="s">
        <v>499</v>
      </c>
      <c r="C610" s="70" t="s">
        <v>797</v>
      </c>
      <c r="D610" s="151">
        <v>18</v>
      </c>
      <c r="E610" s="151">
        <v>2</v>
      </c>
      <c r="F610" s="151">
        <v>0</v>
      </c>
      <c r="G610" s="151">
        <v>0</v>
      </c>
      <c r="H610" s="151">
        <v>1</v>
      </c>
      <c r="I610" s="170">
        <v>1</v>
      </c>
      <c r="J610" s="64" t="str">
        <f t="shared" si="9"/>
        <v xml:space="preserve"> </v>
      </c>
    </row>
    <row r="611" spans="1:10" ht="13" thickBot="1">
      <c r="A611" s="22"/>
      <c r="B611" s="76" t="s">
        <v>312</v>
      </c>
      <c r="C611" s="56"/>
      <c r="D611" s="105">
        <v>953</v>
      </c>
      <c r="E611" s="105">
        <v>372</v>
      </c>
      <c r="F611" s="105">
        <v>31</v>
      </c>
      <c r="G611" s="105">
        <v>77</v>
      </c>
      <c r="H611" s="105">
        <v>182</v>
      </c>
      <c r="I611" s="106">
        <v>82</v>
      </c>
      <c r="J611" s="64" t="str">
        <f t="shared" si="9"/>
        <v xml:space="preserve"> </v>
      </c>
    </row>
    <row r="612" spans="1:10">
      <c r="A612" s="31">
        <v>190077</v>
      </c>
      <c r="B612" s="72" t="s">
        <v>496</v>
      </c>
      <c r="C612" s="73" t="s">
        <v>802</v>
      </c>
      <c r="D612" s="151">
        <v>42</v>
      </c>
      <c r="E612" s="151">
        <v>24</v>
      </c>
      <c r="F612" s="151">
        <v>0</v>
      </c>
      <c r="G612" s="151">
        <v>7</v>
      </c>
      <c r="H612" s="151">
        <v>15</v>
      </c>
      <c r="I612" s="170">
        <v>2</v>
      </c>
      <c r="J612" s="64" t="str">
        <f t="shared" si="9"/>
        <v xml:space="preserve"> </v>
      </c>
    </row>
    <row r="613" spans="1:10">
      <c r="A613" s="16">
        <v>191154</v>
      </c>
      <c r="B613" s="69" t="s">
        <v>498</v>
      </c>
      <c r="C613" s="70" t="s">
        <v>802</v>
      </c>
      <c r="D613" s="151">
        <v>77</v>
      </c>
      <c r="E613" s="151">
        <v>56</v>
      </c>
      <c r="F613" s="151">
        <v>8</v>
      </c>
      <c r="G613" s="151">
        <v>8</v>
      </c>
      <c r="H613" s="151">
        <v>37</v>
      </c>
      <c r="I613" s="170">
        <v>3</v>
      </c>
      <c r="J613" s="64" t="str">
        <f t="shared" si="9"/>
        <v xml:space="preserve"> </v>
      </c>
    </row>
    <row r="614" spans="1:10" ht="13" thickBot="1">
      <c r="A614" s="22"/>
      <c r="B614" s="76" t="s">
        <v>313</v>
      </c>
      <c r="C614" s="56"/>
      <c r="D614" s="105">
        <v>119</v>
      </c>
      <c r="E614" s="105">
        <v>80</v>
      </c>
      <c r="F614" s="105">
        <v>8</v>
      </c>
      <c r="G614" s="105">
        <v>15</v>
      </c>
      <c r="H614" s="105">
        <v>52</v>
      </c>
      <c r="I614" s="106">
        <v>5</v>
      </c>
      <c r="J614" s="64" t="str">
        <f t="shared" si="9"/>
        <v xml:space="preserve"> </v>
      </c>
    </row>
    <row r="615" spans="1:10" ht="18" thickBot="1">
      <c r="A615" s="224" t="s">
        <v>253</v>
      </c>
      <c r="B615" s="225"/>
      <c r="C615" s="225"/>
      <c r="D615" s="109">
        <v>1072</v>
      </c>
      <c r="E615" s="109">
        <v>452</v>
      </c>
      <c r="F615" s="109">
        <v>39</v>
      </c>
      <c r="G615" s="109">
        <v>92</v>
      </c>
      <c r="H615" s="109">
        <v>234</v>
      </c>
      <c r="I615" s="110">
        <v>87</v>
      </c>
      <c r="J615" s="64" t="str">
        <f t="shared" si="9"/>
        <v xml:space="preserve"> </v>
      </c>
    </row>
    <row r="616" spans="1:10" ht="18" thickBot="1">
      <c r="A616" s="222" t="s">
        <v>192</v>
      </c>
      <c r="B616" s="223"/>
      <c r="C616" s="223"/>
      <c r="D616" s="223"/>
      <c r="E616" s="223"/>
      <c r="F616" s="223"/>
      <c r="G616" s="223"/>
      <c r="H616" s="223"/>
      <c r="I616" s="240"/>
      <c r="J616" s="64" t="str">
        <f t="shared" si="9"/>
        <v xml:space="preserve"> </v>
      </c>
    </row>
    <row r="617" spans="1:10">
      <c r="A617" s="18">
        <v>192625</v>
      </c>
      <c r="B617" s="48" t="s">
        <v>118</v>
      </c>
      <c r="C617" s="79" t="s">
        <v>797</v>
      </c>
      <c r="D617" s="23">
        <v>24</v>
      </c>
      <c r="E617" s="23">
        <v>7</v>
      </c>
      <c r="F617" s="23">
        <v>1</v>
      </c>
      <c r="G617" s="23">
        <v>0</v>
      </c>
      <c r="H617" s="23">
        <v>3</v>
      </c>
      <c r="I617" s="171">
        <v>3</v>
      </c>
      <c r="J617" s="64" t="str">
        <f t="shared" si="9"/>
        <v xml:space="preserve"> </v>
      </c>
    </row>
    <row r="618" spans="1:10">
      <c r="A618" s="30">
        <v>191945</v>
      </c>
      <c r="B618" s="42" t="s">
        <v>119</v>
      </c>
      <c r="C618" s="7" t="s">
        <v>797</v>
      </c>
      <c r="D618" s="23">
        <v>14</v>
      </c>
      <c r="E618" s="23">
        <v>6</v>
      </c>
      <c r="F618" s="23">
        <v>0</v>
      </c>
      <c r="G618" s="23">
        <v>1</v>
      </c>
      <c r="H618" s="23">
        <v>1</v>
      </c>
      <c r="I618" s="171">
        <v>4</v>
      </c>
      <c r="J618" s="64" t="str">
        <f t="shared" si="9"/>
        <v xml:space="preserve"> </v>
      </c>
    </row>
    <row r="619" spans="1:10" ht="13" thickBot="1">
      <c r="A619" s="22"/>
      <c r="B619" s="80" t="s">
        <v>314</v>
      </c>
      <c r="C619" s="56"/>
      <c r="D619" s="33">
        <v>38</v>
      </c>
      <c r="E619" s="33">
        <v>13</v>
      </c>
      <c r="F619" s="33">
        <v>1</v>
      </c>
      <c r="G619" s="33">
        <v>1</v>
      </c>
      <c r="H619" s="33">
        <v>4</v>
      </c>
      <c r="I619" s="34">
        <v>7</v>
      </c>
      <c r="J619" s="64" t="str">
        <f t="shared" si="9"/>
        <v xml:space="preserve"> </v>
      </c>
    </row>
    <row r="620" spans="1:10">
      <c r="A620" s="18">
        <v>192630</v>
      </c>
      <c r="B620" s="78" t="s">
        <v>500</v>
      </c>
      <c r="C620" s="79" t="s">
        <v>802</v>
      </c>
      <c r="D620" s="23">
        <v>11</v>
      </c>
      <c r="E620" s="23">
        <v>8</v>
      </c>
      <c r="F620" s="23">
        <v>0</v>
      </c>
      <c r="G620" s="23">
        <v>3</v>
      </c>
      <c r="H620" s="23">
        <v>4</v>
      </c>
      <c r="I620" s="171">
        <v>1</v>
      </c>
      <c r="J620" s="64" t="str">
        <f t="shared" si="9"/>
        <v xml:space="preserve"> </v>
      </c>
    </row>
    <row r="621" spans="1:10" ht="13" thickBot="1">
      <c r="A621" s="22"/>
      <c r="B621" s="80" t="s">
        <v>315</v>
      </c>
      <c r="C621" s="56"/>
      <c r="D621" s="111">
        <v>11</v>
      </c>
      <c r="E621" s="111">
        <v>8</v>
      </c>
      <c r="F621" s="111">
        <v>0</v>
      </c>
      <c r="G621" s="111">
        <v>3</v>
      </c>
      <c r="H621" s="111">
        <v>4</v>
      </c>
      <c r="I621" s="112">
        <v>1</v>
      </c>
      <c r="J621" s="64" t="str">
        <f t="shared" si="9"/>
        <v xml:space="preserve"> </v>
      </c>
    </row>
    <row r="622" spans="1:10" ht="18" thickBot="1">
      <c r="A622" s="222" t="s">
        <v>254</v>
      </c>
      <c r="B622" s="223"/>
      <c r="C622" s="223"/>
      <c r="D622" s="113">
        <v>49</v>
      </c>
      <c r="E622" s="113">
        <v>21</v>
      </c>
      <c r="F622" s="113">
        <v>1</v>
      </c>
      <c r="G622" s="113">
        <v>4</v>
      </c>
      <c r="H622" s="113">
        <v>8</v>
      </c>
      <c r="I622" s="114">
        <v>8</v>
      </c>
      <c r="J622" s="64" t="str">
        <f t="shared" si="9"/>
        <v xml:space="preserve"> </v>
      </c>
    </row>
    <row r="623" spans="1:10" ht="18" thickBot="1">
      <c r="A623" s="237" t="s">
        <v>193</v>
      </c>
      <c r="B623" s="238"/>
      <c r="C623" s="238"/>
      <c r="D623" s="238"/>
      <c r="E623" s="238"/>
      <c r="F623" s="238"/>
      <c r="G623" s="238"/>
      <c r="H623" s="238"/>
      <c r="I623" s="239"/>
      <c r="J623" s="64" t="str">
        <f t="shared" si="9"/>
        <v xml:space="preserve"> </v>
      </c>
    </row>
    <row r="624" spans="1:10">
      <c r="A624" s="20">
        <v>191227</v>
      </c>
      <c r="B624" s="74" t="s">
        <v>501</v>
      </c>
      <c r="C624" s="75" t="s">
        <v>797</v>
      </c>
      <c r="D624" s="151">
        <v>192</v>
      </c>
      <c r="E624" s="151">
        <v>54</v>
      </c>
      <c r="F624" s="151">
        <v>4</v>
      </c>
      <c r="G624" s="151">
        <v>8</v>
      </c>
      <c r="H624" s="151">
        <v>26</v>
      </c>
      <c r="I624" s="170">
        <v>16</v>
      </c>
      <c r="J624" s="64" t="str">
        <f t="shared" si="9"/>
        <v xml:space="preserve"> </v>
      </c>
    </row>
    <row r="625" spans="1:10">
      <c r="A625" s="16">
        <v>191089</v>
      </c>
      <c r="B625" s="69" t="s">
        <v>502</v>
      </c>
      <c r="C625" s="70" t="s">
        <v>797</v>
      </c>
      <c r="D625" s="151">
        <v>270</v>
      </c>
      <c r="E625" s="151">
        <v>100</v>
      </c>
      <c r="F625" s="151">
        <v>2</v>
      </c>
      <c r="G625" s="151">
        <v>24</v>
      </c>
      <c r="H625" s="151">
        <v>40</v>
      </c>
      <c r="I625" s="170">
        <v>34</v>
      </c>
      <c r="J625" s="64" t="str">
        <f t="shared" si="9"/>
        <v xml:space="preserve"> </v>
      </c>
    </row>
    <row r="626" spans="1:10">
      <c r="A626" s="16">
        <v>191245</v>
      </c>
      <c r="B626" s="69" t="s">
        <v>504</v>
      </c>
      <c r="C626" s="70" t="s">
        <v>797</v>
      </c>
      <c r="D626" s="151">
        <v>196</v>
      </c>
      <c r="E626" s="151">
        <v>65</v>
      </c>
      <c r="F626" s="151">
        <v>4</v>
      </c>
      <c r="G626" s="151">
        <v>15</v>
      </c>
      <c r="H626" s="151">
        <v>32</v>
      </c>
      <c r="I626" s="170">
        <v>14</v>
      </c>
      <c r="J626" s="64" t="str">
        <f t="shared" si="9"/>
        <v xml:space="preserve"> </v>
      </c>
    </row>
    <row r="627" spans="1:10">
      <c r="A627" s="16">
        <v>191250</v>
      </c>
      <c r="B627" s="69" t="s">
        <v>505</v>
      </c>
      <c r="C627" s="70" t="s">
        <v>797</v>
      </c>
      <c r="D627" s="151">
        <v>285</v>
      </c>
      <c r="E627" s="151">
        <v>106</v>
      </c>
      <c r="F627" s="151">
        <v>10</v>
      </c>
      <c r="G627" s="151">
        <v>22</v>
      </c>
      <c r="H627" s="151">
        <v>47</v>
      </c>
      <c r="I627" s="170">
        <v>27</v>
      </c>
      <c r="J627" s="64" t="str">
        <f t="shared" si="9"/>
        <v xml:space="preserve"> </v>
      </c>
    </row>
    <row r="628" spans="1:10" ht="13" thickBot="1">
      <c r="A628" s="22"/>
      <c r="B628" s="76" t="s">
        <v>316</v>
      </c>
      <c r="C628" s="56"/>
      <c r="D628" s="105">
        <v>943</v>
      </c>
      <c r="E628" s="105">
        <v>325</v>
      </c>
      <c r="F628" s="105">
        <v>20</v>
      </c>
      <c r="G628" s="105">
        <v>69</v>
      </c>
      <c r="H628" s="105">
        <v>145</v>
      </c>
      <c r="I628" s="106">
        <v>91</v>
      </c>
      <c r="J628" s="64" t="str">
        <f t="shared" si="9"/>
        <v xml:space="preserve"> </v>
      </c>
    </row>
    <row r="629" spans="1:10">
      <c r="A629" s="20">
        <v>191221</v>
      </c>
      <c r="B629" s="74" t="s">
        <v>503</v>
      </c>
      <c r="C629" s="75" t="s">
        <v>802</v>
      </c>
      <c r="D629" s="151">
        <v>26</v>
      </c>
      <c r="E629" s="151">
        <v>20</v>
      </c>
      <c r="F629" s="151">
        <v>3</v>
      </c>
      <c r="G629" s="151">
        <v>4</v>
      </c>
      <c r="H629" s="151">
        <v>11</v>
      </c>
      <c r="I629" s="170">
        <v>2</v>
      </c>
      <c r="J629" s="64" t="str">
        <f t="shared" si="9"/>
        <v xml:space="preserve"> </v>
      </c>
    </row>
    <row r="630" spans="1:10">
      <c r="A630" s="16">
        <v>191230</v>
      </c>
      <c r="B630" s="69" t="s">
        <v>506</v>
      </c>
      <c r="C630" s="70" t="s">
        <v>802</v>
      </c>
      <c r="D630" s="151">
        <v>189</v>
      </c>
      <c r="E630" s="151">
        <v>141</v>
      </c>
      <c r="F630" s="151">
        <v>22</v>
      </c>
      <c r="G630" s="151">
        <v>34</v>
      </c>
      <c r="H630" s="151">
        <v>78</v>
      </c>
      <c r="I630" s="170">
        <v>7</v>
      </c>
      <c r="J630" s="64" t="str">
        <f t="shared" si="9"/>
        <v xml:space="preserve"> </v>
      </c>
    </row>
    <row r="631" spans="1:10" ht="13" thickBot="1">
      <c r="A631" s="22"/>
      <c r="B631" s="76" t="s">
        <v>268</v>
      </c>
      <c r="C631" s="56"/>
      <c r="D631" s="105">
        <v>215</v>
      </c>
      <c r="E631" s="105">
        <v>161</v>
      </c>
      <c r="F631" s="105">
        <v>25</v>
      </c>
      <c r="G631" s="105">
        <v>38</v>
      </c>
      <c r="H631" s="105">
        <v>89</v>
      </c>
      <c r="I631" s="106">
        <v>9</v>
      </c>
      <c r="J631" s="64" t="str">
        <f t="shared" si="9"/>
        <v xml:space="preserve"> </v>
      </c>
    </row>
    <row r="632" spans="1:10" ht="18" thickBot="1">
      <c r="A632" s="224" t="s">
        <v>255</v>
      </c>
      <c r="B632" s="225"/>
      <c r="C632" s="225"/>
      <c r="D632" s="109">
        <v>1158</v>
      </c>
      <c r="E632" s="109">
        <v>486</v>
      </c>
      <c r="F632" s="109">
        <v>45</v>
      </c>
      <c r="G632" s="109">
        <v>107</v>
      </c>
      <c r="H632" s="109">
        <v>234</v>
      </c>
      <c r="I632" s="110">
        <v>100</v>
      </c>
      <c r="J632" s="64" t="str">
        <f t="shared" si="9"/>
        <v xml:space="preserve"> </v>
      </c>
    </row>
    <row r="633" spans="1:10" ht="18" thickBot="1">
      <c r="A633" s="222" t="s">
        <v>194</v>
      </c>
      <c r="B633" s="223"/>
      <c r="C633" s="223"/>
      <c r="D633" s="223"/>
      <c r="E633" s="223"/>
      <c r="F633" s="223"/>
      <c r="G633" s="223"/>
      <c r="H633" s="223"/>
      <c r="I633" s="240"/>
      <c r="J633" s="64" t="str">
        <f t="shared" si="9"/>
        <v xml:space="preserve"> </v>
      </c>
    </row>
    <row r="634" spans="1:10">
      <c r="A634" s="18">
        <v>190275</v>
      </c>
      <c r="B634" s="78" t="s">
        <v>507</v>
      </c>
      <c r="C634" s="79" t="s">
        <v>797</v>
      </c>
      <c r="D634" s="23">
        <v>23</v>
      </c>
      <c r="E634" s="23">
        <v>8</v>
      </c>
      <c r="F634" s="23">
        <v>1</v>
      </c>
      <c r="G634" s="23">
        <v>1</v>
      </c>
      <c r="H634" s="23">
        <v>5</v>
      </c>
      <c r="I634" s="171">
        <v>1</v>
      </c>
      <c r="J634" s="64" t="str">
        <f t="shared" si="9"/>
        <v xml:space="preserve"> </v>
      </c>
    </row>
    <row r="635" spans="1:10">
      <c r="A635" s="17">
        <v>190725</v>
      </c>
      <c r="B635" s="92" t="s">
        <v>508</v>
      </c>
      <c r="C635" s="71" t="s">
        <v>797</v>
      </c>
      <c r="D635" s="23">
        <v>34</v>
      </c>
      <c r="E635" s="23">
        <v>11</v>
      </c>
      <c r="F635" s="23">
        <v>0</v>
      </c>
      <c r="G635" s="23">
        <v>2</v>
      </c>
      <c r="H635" s="23">
        <v>5</v>
      </c>
      <c r="I635" s="171">
        <v>4</v>
      </c>
      <c r="J635" s="64" t="str">
        <f t="shared" si="9"/>
        <v xml:space="preserve"> </v>
      </c>
    </row>
    <row r="636" spans="1:10">
      <c r="A636" s="17">
        <v>190875</v>
      </c>
      <c r="B636" s="92" t="s">
        <v>509</v>
      </c>
      <c r="C636" s="71" t="s">
        <v>797</v>
      </c>
      <c r="D636" s="23">
        <v>61</v>
      </c>
      <c r="E636" s="23">
        <v>21</v>
      </c>
      <c r="F636" s="23">
        <v>2</v>
      </c>
      <c r="G636" s="23">
        <v>1</v>
      </c>
      <c r="H636" s="23">
        <v>15</v>
      </c>
      <c r="I636" s="171">
        <v>3</v>
      </c>
      <c r="J636" s="64" t="str">
        <f t="shared" si="9"/>
        <v xml:space="preserve"> </v>
      </c>
    </row>
    <row r="637" spans="1:10">
      <c r="A637" s="17">
        <v>199998</v>
      </c>
      <c r="B637" s="92" t="s">
        <v>130</v>
      </c>
      <c r="C637" s="38" t="s">
        <v>797</v>
      </c>
      <c r="D637" s="23">
        <v>3</v>
      </c>
      <c r="E637" s="23">
        <v>3</v>
      </c>
      <c r="F637" s="23">
        <v>2</v>
      </c>
      <c r="G637" s="23">
        <v>0</v>
      </c>
      <c r="H637" s="23">
        <v>1</v>
      </c>
      <c r="I637" s="171">
        <v>0</v>
      </c>
      <c r="J637" s="64" t="str">
        <f t="shared" si="9"/>
        <v xml:space="preserve"> </v>
      </c>
    </row>
    <row r="638" spans="1:10">
      <c r="A638" s="17">
        <v>191700</v>
      </c>
      <c r="B638" s="92" t="s">
        <v>510</v>
      </c>
      <c r="C638" s="71" t="s">
        <v>797</v>
      </c>
      <c r="D638" s="23">
        <v>32</v>
      </c>
      <c r="E638" s="23">
        <v>11</v>
      </c>
      <c r="F638" s="23">
        <v>0</v>
      </c>
      <c r="G638" s="23">
        <v>3</v>
      </c>
      <c r="H638" s="23">
        <v>5</v>
      </c>
      <c r="I638" s="171">
        <v>3</v>
      </c>
      <c r="J638" s="64" t="str">
        <f t="shared" si="9"/>
        <v xml:space="preserve"> </v>
      </c>
    </row>
    <row r="639" spans="1:10">
      <c r="A639" s="17">
        <v>191570</v>
      </c>
      <c r="B639" s="92" t="s">
        <v>511</v>
      </c>
      <c r="C639" s="71" t="s">
        <v>797</v>
      </c>
      <c r="D639" s="23">
        <v>21</v>
      </c>
      <c r="E639" s="23">
        <v>9</v>
      </c>
      <c r="F639" s="23">
        <v>0</v>
      </c>
      <c r="G639" s="23">
        <v>1</v>
      </c>
      <c r="H639" s="23">
        <v>3</v>
      </c>
      <c r="I639" s="171">
        <v>5</v>
      </c>
      <c r="J639" s="64" t="str">
        <f t="shared" si="9"/>
        <v xml:space="preserve"> </v>
      </c>
    </row>
    <row r="640" spans="1:10" ht="13" thickBot="1">
      <c r="A640" s="22"/>
      <c r="B640" s="80" t="s">
        <v>317</v>
      </c>
      <c r="C640" s="56"/>
      <c r="D640" s="111">
        <v>174</v>
      </c>
      <c r="E640" s="111">
        <v>63</v>
      </c>
      <c r="F640" s="111">
        <v>5</v>
      </c>
      <c r="G640" s="111">
        <v>8</v>
      </c>
      <c r="H640" s="111">
        <v>34</v>
      </c>
      <c r="I640" s="112">
        <v>16</v>
      </c>
      <c r="J640" s="64" t="str">
        <f t="shared" si="9"/>
        <v xml:space="preserve"> </v>
      </c>
    </row>
    <row r="641" spans="1:10" ht="18" thickBot="1">
      <c r="A641" s="222" t="s">
        <v>256</v>
      </c>
      <c r="B641" s="223"/>
      <c r="C641" s="223"/>
      <c r="D641" s="113">
        <v>174</v>
      </c>
      <c r="E641" s="113">
        <v>63</v>
      </c>
      <c r="F641" s="113">
        <v>5</v>
      </c>
      <c r="G641" s="113">
        <v>8</v>
      </c>
      <c r="H641" s="113">
        <v>34</v>
      </c>
      <c r="I641" s="114">
        <v>16</v>
      </c>
      <c r="J641" s="64" t="str">
        <f t="shared" si="9"/>
        <v xml:space="preserve"> </v>
      </c>
    </row>
    <row r="642" spans="1:10" ht="18" thickBot="1">
      <c r="A642" s="237" t="s">
        <v>195</v>
      </c>
      <c r="B642" s="238"/>
      <c r="C642" s="238"/>
      <c r="D642" s="238"/>
      <c r="E642" s="238"/>
      <c r="F642" s="238"/>
      <c r="G642" s="238"/>
      <c r="H642" s="238"/>
      <c r="I642" s="239"/>
      <c r="J642" s="64" t="str">
        <f t="shared" si="9"/>
        <v xml:space="preserve"> </v>
      </c>
    </row>
    <row r="643" spans="1:10">
      <c r="A643" s="20">
        <v>190000</v>
      </c>
      <c r="B643" s="74" t="s">
        <v>512</v>
      </c>
      <c r="C643" s="75" t="s">
        <v>797</v>
      </c>
      <c r="D643" s="151">
        <v>110</v>
      </c>
      <c r="E643" s="151">
        <v>30</v>
      </c>
      <c r="F643" s="151">
        <v>4</v>
      </c>
      <c r="G643" s="151">
        <v>4</v>
      </c>
      <c r="H643" s="151">
        <v>18</v>
      </c>
      <c r="I643" s="170">
        <v>4</v>
      </c>
      <c r="J643" s="64" t="str">
        <f t="shared" si="9"/>
        <v xml:space="preserve"> </v>
      </c>
    </row>
    <row r="644" spans="1:10">
      <c r="A644" s="16">
        <v>190823</v>
      </c>
      <c r="B644" s="69" t="s">
        <v>513</v>
      </c>
      <c r="C644" s="70" t="s">
        <v>797</v>
      </c>
      <c r="D644" s="151">
        <v>92</v>
      </c>
      <c r="E644" s="151">
        <v>31</v>
      </c>
      <c r="F644" s="151">
        <v>4</v>
      </c>
      <c r="G644" s="151">
        <v>6</v>
      </c>
      <c r="H644" s="151">
        <v>19</v>
      </c>
      <c r="I644" s="170">
        <v>2</v>
      </c>
      <c r="J644" s="64" t="str">
        <f t="shared" si="9"/>
        <v xml:space="preserve"> </v>
      </c>
    </row>
    <row r="645" spans="1:10">
      <c r="A645" s="16">
        <v>191120</v>
      </c>
      <c r="B645" s="69" t="s">
        <v>514</v>
      </c>
      <c r="C645" s="70" t="s">
        <v>797</v>
      </c>
      <c r="D645" s="151">
        <v>19</v>
      </c>
      <c r="E645" s="151">
        <v>9</v>
      </c>
      <c r="F645" s="151">
        <v>2</v>
      </c>
      <c r="G645" s="151">
        <v>1</v>
      </c>
      <c r="H645" s="151">
        <v>5</v>
      </c>
      <c r="I645" s="170">
        <v>1</v>
      </c>
      <c r="J645" s="64" t="str">
        <f t="shared" si="9"/>
        <v xml:space="preserve"> </v>
      </c>
    </row>
    <row r="646" spans="1:10">
      <c r="A646" s="16">
        <v>191360</v>
      </c>
      <c r="B646" s="69" t="s">
        <v>515</v>
      </c>
      <c r="C646" s="70" t="s">
        <v>797</v>
      </c>
      <c r="D646" s="151">
        <v>87</v>
      </c>
      <c r="E646" s="151">
        <v>31</v>
      </c>
      <c r="F646" s="151">
        <v>2</v>
      </c>
      <c r="G646" s="151">
        <v>5</v>
      </c>
      <c r="H646" s="151">
        <v>13</v>
      </c>
      <c r="I646" s="170">
        <v>11</v>
      </c>
      <c r="J646" s="64" t="str">
        <f t="shared" si="9"/>
        <v xml:space="preserve"> </v>
      </c>
    </row>
    <row r="647" spans="1:10">
      <c r="A647" s="16">
        <v>190015</v>
      </c>
      <c r="B647" s="69" t="s">
        <v>516</v>
      </c>
      <c r="C647" s="70" t="s">
        <v>797</v>
      </c>
      <c r="D647" s="151">
        <v>108</v>
      </c>
      <c r="E647" s="151">
        <v>52</v>
      </c>
      <c r="F647" s="151">
        <v>6</v>
      </c>
      <c r="G647" s="151">
        <v>12</v>
      </c>
      <c r="H647" s="151">
        <v>27</v>
      </c>
      <c r="I647" s="170">
        <v>7</v>
      </c>
      <c r="J647" s="64" t="str">
        <f t="shared" si="9"/>
        <v xml:space="preserve"> </v>
      </c>
    </row>
    <row r="648" spans="1:10" ht="13" thickBot="1">
      <c r="A648" s="22"/>
      <c r="B648" s="76" t="s">
        <v>318</v>
      </c>
      <c r="C648" s="56"/>
      <c r="D648" s="105">
        <v>416</v>
      </c>
      <c r="E648" s="105">
        <v>153</v>
      </c>
      <c r="F648" s="105">
        <v>18</v>
      </c>
      <c r="G648" s="105">
        <v>28</v>
      </c>
      <c r="H648" s="105">
        <v>82</v>
      </c>
      <c r="I648" s="106">
        <v>25</v>
      </c>
      <c r="J648" s="64" t="str">
        <f t="shared" si="9"/>
        <v xml:space="preserve"> </v>
      </c>
    </row>
    <row r="649" spans="1:10">
      <c r="A649" s="20">
        <v>190020</v>
      </c>
      <c r="B649" s="74" t="s">
        <v>517</v>
      </c>
      <c r="C649" s="75" t="s">
        <v>802</v>
      </c>
      <c r="D649" s="151">
        <v>51</v>
      </c>
      <c r="E649" s="151">
        <v>38</v>
      </c>
      <c r="F649" s="151">
        <v>6</v>
      </c>
      <c r="G649" s="151">
        <v>15</v>
      </c>
      <c r="H649" s="151">
        <v>15</v>
      </c>
      <c r="I649" s="170">
        <v>2</v>
      </c>
      <c r="J649" s="64" t="str">
        <f t="shared" si="9"/>
        <v xml:space="preserve"> </v>
      </c>
    </row>
    <row r="650" spans="1:10" ht="13" thickBot="1">
      <c r="A650" s="22"/>
      <c r="B650" s="76" t="s">
        <v>319</v>
      </c>
      <c r="C650" s="56"/>
      <c r="D650" s="105">
        <v>51</v>
      </c>
      <c r="E650" s="105">
        <v>38</v>
      </c>
      <c r="F650" s="105">
        <v>6</v>
      </c>
      <c r="G650" s="105">
        <v>15</v>
      </c>
      <c r="H650" s="105">
        <v>15</v>
      </c>
      <c r="I650" s="106">
        <v>2</v>
      </c>
      <c r="J650" s="64" t="str">
        <f t="shared" si="9"/>
        <v xml:space="preserve"> </v>
      </c>
    </row>
    <row r="651" spans="1:10" ht="18" thickBot="1">
      <c r="A651" s="224" t="s">
        <v>257</v>
      </c>
      <c r="B651" s="225"/>
      <c r="C651" s="225"/>
      <c r="D651" s="109">
        <v>467</v>
      </c>
      <c r="E651" s="109">
        <v>191</v>
      </c>
      <c r="F651" s="109">
        <v>24</v>
      </c>
      <c r="G651" s="109">
        <v>43</v>
      </c>
      <c r="H651" s="109">
        <v>97</v>
      </c>
      <c r="I651" s="110">
        <v>27</v>
      </c>
      <c r="J651" s="64" t="str">
        <f t="shared" si="9"/>
        <v xml:space="preserve"> </v>
      </c>
    </row>
    <row r="652" spans="1:10" ht="18" thickBot="1">
      <c r="A652" s="222" t="s">
        <v>196</v>
      </c>
      <c r="B652" s="223"/>
      <c r="C652" s="223"/>
      <c r="D652" s="223"/>
      <c r="E652" s="223"/>
      <c r="F652" s="223"/>
      <c r="G652" s="223"/>
      <c r="H652" s="223"/>
      <c r="I652" s="240"/>
      <c r="J652" s="64" t="str">
        <f t="shared" ref="J652:J712" si="10">IFERROR((IF(D652-E652&lt;0,"(4)"," ")),"")</f>
        <v xml:space="preserve"> </v>
      </c>
    </row>
    <row r="653" spans="1:10">
      <c r="A653" s="18">
        <v>190090</v>
      </c>
      <c r="B653" s="78" t="s">
        <v>518</v>
      </c>
      <c r="C653" s="79" t="s">
        <v>797</v>
      </c>
      <c r="D653" s="23">
        <v>50</v>
      </c>
      <c r="E653" s="23">
        <v>27</v>
      </c>
      <c r="F653" s="23">
        <v>7</v>
      </c>
      <c r="G653" s="23">
        <v>7</v>
      </c>
      <c r="H653" s="23">
        <v>13</v>
      </c>
      <c r="I653" s="171">
        <v>0</v>
      </c>
      <c r="J653" s="64" t="str">
        <f t="shared" si="10"/>
        <v xml:space="preserve"> </v>
      </c>
    </row>
    <row r="654" spans="1:10">
      <c r="A654" s="17">
        <v>190865</v>
      </c>
      <c r="B654" s="92" t="s">
        <v>519</v>
      </c>
      <c r="C654" s="71" t="s">
        <v>797</v>
      </c>
      <c r="D654" s="23">
        <v>24</v>
      </c>
      <c r="E654" s="23">
        <v>4</v>
      </c>
      <c r="F654" s="23">
        <v>0</v>
      </c>
      <c r="G654" s="23">
        <v>2</v>
      </c>
      <c r="H654" s="23">
        <v>1</v>
      </c>
      <c r="I654" s="171">
        <v>1</v>
      </c>
      <c r="J654" s="64" t="str">
        <f t="shared" si="10"/>
        <v xml:space="preserve"> </v>
      </c>
    </row>
    <row r="655" spans="1:10">
      <c r="A655" s="17">
        <v>191543</v>
      </c>
      <c r="B655" s="92" t="s">
        <v>520</v>
      </c>
      <c r="C655" s="71" t="s">
        <v>797</v>
      </c>
      <c r="D655" s="23">
        <v>17</v>
      </c>
      <c r="E655" s="23">
        <v>5</v>
      </c>
      <c r="F655" s="23">
        <v>0</v>
      </c>
      <c r="G655" s="23">
        <v>1</v>
      </c>
      <c r="H655" s="23">
        <v>3</v>
      </c>
      <c r="I655" s="171">
        <v>1</v>
      </c>
      <c r="J655" s="64" t="str">
        <f t="shared" si="10"/>
        <v xml:space="preserve"> </v>
      </c>
    </row>
    <row r="656" spans="1:10">
      <c r="A656" s="17">
        <v>191215</v>
      </c>
      <c r="B656" s="92" t="s">
        <v>521</v>
      </c>
      <c r="C656" s="71" t="s">
        <v>797</v>
      </c>
      <c r="D656" s="23">
        <v>26</v>
      </c>
      <c r="E656" s="23">
        <v>8</v>
      </c>
      <c r="F656" s="23">
        <v>0</v>
      </c>
      <c r="G656" s="23">
        <v>0</v>
      </c>
      <c r="H656" s="23">
        <v>7</v>
      </c>
      <c r="I656" s="171">
        <v>1</v>
      </c>
      <c r="J656" s="64" t="str">
        <f t="shared" si="10"/>
        <v xml:space="preserve"> </v>
      </c>
    </row>
    <row r="657" spans="1:10">
      <c r="A657" s="17">
        <v>191545</v>
      </c>
      <c r="B657" s="92" t="s">
        <v>522</v>
      </c>
      <c r="C657" s="71" t="s">
        <v>797</v>
      </c>
      <c r="D657" s="23">
        <v>168</v>
      </c>
      <c r="E657" s="23">
        <v>69</v>
      </c>
      <c r="F657" s="23">
        <v>8</v>
      </c>
      <c r="G657" s="23">
        <v>10</v>
      </c>
      <c r="H657" s="23">
        <v>32</v>
      </c>
      <c r="I657" s="171">
        <v>19</v>
      </c>
      <c r="J657" s="64" t="str">
        <f t="shared" si="10"/>
        <v xml:space="preserve"> </v>
      </c>
    </row>
    <row r="658" spans="1:10">
      <c r="A658" s="17">
        <v>191550</v>
      </c>
      <c r="B658" s="92" t="s">
        <v>523</v>
      </c>
      <c r="C658" s="71" t="s">
        <v>797</v>
      </c>
      <c r="D658" s="23">
        <v>50</v>
      </c>
      <c r="E658" s="23">
        <v>18</v>
      </c>
      <c r="F658" s="23">
        <v>6</v>
      </c>
      <c r="G658" s="23">
        <v>0</v>
      </c>
      <c r="H658" s="23">
        <v>9</v>
      </c>
      <c r="I658" s="171">
        <v>3</v>
      </c>
      <c r="J658" s="64" t="str">
        <f t="shared" si="10"/>
        <v xml:space="preserve"> </v>
      </c>
    </row>
    <row r="659" spans="1:10">
      <c r="A659" s="17">
        <v>192365</v>
      </c>
      <c r="B659" s="92" t="s">
        <v>524</v>
      </c>
      <c r="C659" s="71" t="s">
        <v>797</v>
      </c>
      <c r="D659" s="23">
        <v>17</v>
      </c>
      <c r="E659" s="23">
        <v>8</v>
      </c>
      <c r="F659" s="23">
        <v>0</v>
      </c>
      <c r="G659" s="23">
        <v>1</v>
      </c>
      <c r="H659" s="23">
        <v>7</v>
      </c>
      <c r="I659" s="171">
        <v>0</v>
      </c>
      <c r="J659" s="64" t="str">
        <f t="shared" si="10"/>
        <v xml:space="preserve"> </v>
      </c>
    </row>
    <row r="660" spans="1:10">
      <c r="A660" s="17">
        <v>192580</v>
      </c>
      <c r="B660" s="92" t="s">
        <v>525</v>
      </c>
      <c r="C660" s="71" t="s">
        <v>797</v>
      </c>
      <c r="D660" s="23">
        <v>43</v>
      </c>
      <c r="E660" s="23">
        <v>12</v>
      </c>
      <c r="F660" s="23">
        <v>1</v>
      </c>
      <c r="G660" s="23">
        <v>2</v>
      </c>
      <c r="H660" s="23">
        <v>9</v>
      </c>
      <c r="I660" s="171">
        <v>0</v>
      </c>
      <c r="J660" s="64" t="str">
        <f t="shared" si="10"/>
        <v xml:space="preserve"> </v>
      </c>
    </row>
    <row r="661" spans="1:10">
      <c r="A661" s="17">
        <v>192735</v>
      </c>
      <c r="B661" s="92" t="s">
        <v>526</v>
      </c>
      <c r="C661" s="71" t="s">
        <v>797</v>
      </c>
      <c r="D661" s="23">
        <v>31</v>
      </c>
      <c r="E661" s="23">
        <v>16</v>
      </c>
      <c r="F661" s="23">
        <v>0</v>
      </c>
      <c r="G661" s="23">
        <v>5</v>
      </c>
      <c r="H661" s="23">
        <v>8</v>
      </c>
      <c r="I661" s="171">
        <v>3</v>
      </c>
      <c r="J661" s="64" t="str">
        <f t="shared" si="10"/>
        <v xml:space="preserve"> </v>
      </c>
    </row>
    <row r="662" spans="1:10">
      <c r="A662" s="32">
        <v>191552</v>
      </c>
      <c r="B662" s="92" t="s">
        <v>131</v>
      </c>
      <c r="C662" s="71" t="s">
        <v>797</v>
      </c>
      <c r="D662" s="23">
        <v>5</v>
      </c>
      <c r="E662" s="23">
        <v>0</v>
      </c>
      <c r="F662" s="23">
        <v>0</v>
      </c>
      <c r="G662" s="23">
        <v>0</v>
      </c>
      <c r="H662" s="23">
        <v>0</v>
      </c>
      <c r="I662" s="171">
        <v>0</v>
      </c>
      <c r="J662" s="64" t="str">
        <f t="shared" si="10"/>
        <v xml:space="preserve"> </v>
      </c>
    </row>
    <row r="663" spans="1:10" ht="13" thickBot="1">
      <c r="A663" s="22"/>
      <c r="B663" s="80" t="s">
        <v>320</v>
      </c>
      <c r="C663" s="56"/>
      <c r="D663" s="111">
        <v>431</v>
      </c>
      <c r="E663" s="111">
        <v>167</v>
      </c>
      <c r="F663" s="111">
        <v>22</v>
      </c>
      <c r="G663" s="111">
        <v>28</v>
      </c>
      <c r="H663" s="111">
        <v>89</v>
      </c>
      <c r="I663" s="112">
        <v>28</v>
      </c>
      <c r="J663" s="64" t="str">
        <f t="shared" si="10"/>
        <v xml:space="preserve"> </v>
      </c>
    </row>
    <row r="664" spans="1:10" ht="18" thickBot="1">
      <c r="A664" s="222" t="s">
        <v>258</v>
      </c>
      <c r="B664" s="223"/>
      <c r="C664" s="223"/>
      <c r="D664" s="113">
        <v>431</v>
      </c>
      <c r="E664" s="113">
        <v>167</v>
      </c>
      <c r="F664" s="113">
        <v>22</v>
      </c>
      <c r="G664" s="113">
        <v>28</v>
      </c>
      <c r="H664" s="113">
        <v>89</v>
      </c>
      <c r="I664" s="114">
        <v>28</v>
      </c>
      <c r="J664" s="64" t="str">
        <f t="shared" si="10"/>
        <v xml:space="preserve"> </v>
      </c>
    </row>
    <row r="665" spans="1:10" ht="18" thickBot="1">
      <c r="A665" s="237" t="s">
        <v>197</v>
      </c>
      <c r="B665" s="238"/>
      <c r="C665" s="238"/>
      <c r="D665" s="238"/>
      <c r="E665" s="238"/>
      <c r="F665" s="238"/>
      <c r="G665" s="238"/>
      <c r="H665" s="238"/>
      <c r="I665" s="239"/>
      <c r="J665" s="64" t="str">
        <f t="shared" si="10"/>
        <v xml:space="preserve"> </v>
      </c>
    </row>
    <row r="666" spans="1:10">
      <c r="A666" s="20">
        <v>190290</v>
      </c>
      <c r="B666" s="74" t="s">
        <v>528</v>
      </c>
      <c r="C666" s="75" t="s">
        <v>797</v>
      </c>
      <c r="D666" s="151">
        <v>132</v>
      </c>
      <c r="E666" s="151">
        <v>39</v>
      </c>
      <c r="F666" s="151">
        <v>1</v>
      </c>
      <c r="G666" s="151">
        <v>4</v>
      </c>
      <c r="H666" s="151">
        <v>16</v>
      </c>
      <c r="I666" s="170">
        <v>18</v>
      </c>
      <c r="J666" s="64" t="str">
        <f t="shared" si="10"/>
        <v xml:space="preserve"> </v>
      </c>
    </row>
    <row r="667" spans="1:10" ht="13" thickBot="1">
      <c r="A667" s="22"/>
      <c r="B667" s="76" t="s">
        <v>437</v>
      </c>
      <c r="C667" s="56"/>
      <c r="D667" s="105">
        <v>132</v>
      </c>
      <c r="E667" s="105">
        <v>39</v>
      </c>
      <c r="F667" s="105">
        <v>1</v>
      </c>
      <c r="G667" s="105">
        <v>4</v>
      </c>
      <c r="H667" s="105">
        <v>16</v>
      </c>
      <c r="I667" s="106">
        <v>18</v>
      </c>
      <c r="J667" s="64" t="str">
        <f t="shared" si="10"/>
        <v xml:space="preserve"> </v>
      </c>
    </row>
    <row r="668" spans="1:10">
      <c r="A668" s="20">
        <v>190965</v>
      </c>
      <c r="B668" s="74" t="s">
        <v>529</v>
      </c>
      <c r="C668" s="75" t="s">
        <v>797</v>
      </c>
      <c r="D668" s="151">
        <v>126</v>
      </c>
      <c r="E668" s="151">
        <v>39</v>
      </c>
      <c r="F668" s="151">
        <v>1</v>
      </c>
      <c r="G668" s="151">
        <v>6</v>
      </c>
      <c r="H668" s="151">
        <v>20</v>
      </c>
      <c r="I668" s="170">
        <v>12</v>
      </c>
      <c r="J668" s="64" t="str">
        <f t="shared" si="10"/>
        <v xml:space="preserve"> </v>
      </c>
    </row>
    <row r="669" spans="1:10">
      <c r="A669" s="16">
        <v>191895</v>
      </c>
      <c r="B669" s="69" t="s">
        <v>530</v>
      </c>
      <c r="C669" s="70" t="s">
        <v>797</v>
      </c>
      <c r="D669" s="151">
        <v>23</v>
      </c>
      <c r="E669" s="151">
        <v>11</v>
      </c>
      <c r="F669" s="151">
        <v>0</v>
      </c>
      <c r="G669" s="151">
        <v>0</v>
      </c>
      <c r="H669" s="151">
        <v>6</v>
      </c>
      <c r="I669" s="170">
        <v>5</v>
      </c>
      <c r="J669" s="64" t="str">
        <f t="shared" si="10"/>
        <v xml:space="preserve"> </v>
      </c>
    </row>
    <row r="670" spans="1:10">
      <c r="A670" s="16">
        <v>190970</v>
      </c>
      <c r="B670" s="69" t="s">
        <v>531</v>
      </c>
      <c r="C670" s="70" t="s">
        <v>797</v>
      </c>
      <c r="D670" s="151">
        <v>61</v>
      </c>
      <c r="E670" s="151">
        <v>14</v>
      </c>
      <c r="F670" s="151">
        <v>0</v>
      </c>
      <c r="G670" s="151">
        <v>3</v>
      </c>
      <c r="H670" s="151">
        <v>7</v>
      </c>
      <c r="I670" s="170">
        <v>4</v>
      </c>
      <c r="J670" s="64" t="str">
        <f t="shared" si="10"/>
        <v xml:space="preserve"> </v>
      </c>
    </row>
    <row r="671" spans="1:10">
      <c r="A671" s="16">
        <v>192885</v>
      </c>
      <c r="B671" s="69" t="s">
        <v>400</v>
      </c>
      <c r="C671" s="70" t="s">
        <v>797</v>
      </c>
      <c r="D671" s="151">
        <v>35</v>
      </c>
      <c r="E671" s="151">
        <v>8</v>
      </c>
      <c r="F671" s="151">
        <v>0</v>
      </c>
      <c r="G671" s="151">
        <v>0</v>
      </c>
      <c r="H671" s="151">
        <v>5</v>
      </c>
      <c r="I671" s="170">
        <v>3</v>
      </c>
      <c r="J671" s="64" t="str">
        <f t="shared" si="10"/>
        <v xml:space="preserve"> </v>
      </c>
    </row>
    <row r="672" spans="1:10" ht="13" thickBot="1">
      <c r="A672" s="22"/>
      <c r="B672" s="76" t="s">
        <v>438</v>
      </c>
      <c r="C672" s="56"/>
      <c r="D672" s="105">
        <v>245</v>
      </c>
      <c r="E672" s="105">
        <v>72</v>
      </c>
      <c r="F672" s="105">
        <v>1</v>
      </c>
      <c r="G672" s="105">
        <v>9</v>
      </c>
      <c r="H672" s="105">
        <v>38</v>
      </c>
      <c r="I672" s="106">
        <v>24</v>
      </c>
      <c r="J672" s="64" t="str">
        <f t="shared" si="10"/>
        <v xml:space="preserve"> </v>
      </c>
    </row>
    <row r="673" spans="1:10">
      <c r="A673" s="20">
        <v>190287</v>
      </c>
      <c r="B673" s="74" t="s">
        <v>527</v>
      </c>
      <c r="C673" s="75" t="s">
        <v>802</v>
      </c>
      <c r="D673" s="151">
        <v>6</v>
      </c>
      <c r="E673" s="151">
        <v>4</v>
      </c>
      <c r="F673" s="151">
        <v>0</v>
      </c>
      <c r="G673" s="151">
        <v>1</v>
      </c>
      <c r="H673" s="151">
        <v>3</v>
      </c>
      <c r="I673" s="170">
        <v>0</v>
      </c>
      <c r="J673" s="64" t="str">
        <f t="shared" si="10"/>
        <v xml:space="preserve"> </v>
      </c>
    </row>
    <row r="674" spans="1:10">
      <c r="A674" s="16">
        <v>190962</v>
      </c>
      <c r="B674" s="69" t="s">
        <v>399</v>
      </c>
      <c r="C674" s="70" t="s">
        <v>802</v>
      </c>
      <c r="D674" s="151">
        <v>25</v>
      </c>
      <c r="E674" s="151">
        <v>9</v>
      </c>
      <c r="F674" s="151">
        <v>1</v>
      </c>
      <c r="G674" s="151">
        <v>2</v>
      </c>
      <c r="H674" s="151">
        <v>4</v>
      </c>
      <c r="I674" s="170">
        <v>2</v>
      </c>
      <c r="J674" s="64" t="str">
        <f t="shared" si="10"/>
        <v xml:space="preserve"> </v>
      </c>
    </row>
    <row r="675" spans="1:10" ht="13" thickBot="1">
      <c r="A675" s="22"/>
      <c r="B675" s="76" t="s">
        <v>439</v>
      </c>
      <c r="C675" s="56"/>
      <c r="D675" s="105">
        <v>31</v>
      </c>
      <c r="E675" s="105">
        <v>13</v>
      </c>
      <c r="F675" s="105">
        <v>1</v>
      </c>
      <c r="G675" s="105">
        <v>3</v>
      </c>
      <c r="H675" s="105">
        <v>7</v>
      </c>
      <c r="I675" s="106">
        <v>2</v>
      </c>
      <c r="J675" s="64" t="str">
        <f t="shared" si="10"/>
        <v xml:space="preserve"> </v>
      </c>
    </row>
    <row r="676" spans="1:10" ht="18" thickBot="1">
      <c r="A676" s="224" t="s">
        <v>259</v>
      </c>
      <c r="B676" s="225"/>
      <c r="C676" s="225"/>
      <c r="D676" s="109">
        <v>408</v>
      </c>
      <c r="E676" s="109">
        <v>124</v>
      </c>
      <c r="F676" s="109">
        <v>3</v>
      </c>
      <c r="G676" s="109">
        <v>16</v>
      </c>
      <c r="H676" s="109">
        <v>61</v>
      </c>
      <c r="I676" s="110">
        <v>44</v>
      </c>
      <c r="J676" s="64" t="str">
        <f t="shared" si="10"/>
        <v xml:space="preserve"> </v>
      </c>
    </row>
    <row r="677" spans="1:10" ht="18" thickBot="1">
      <c r="A677" s="222" t="s">
        <v>198</v>
      </c>
      <c r="B677" s="223"/>
      <c r="C677" s="223"/>
      <c r="D677" s="223"/>
      <c r="E677" s="223"/>
      <c r="F677" s="223"/>
      <c r="G677" s="223"/>
      <c r="H677" s="223"/>
      <c r="I677" s="240"/>
      <c r="J677" s="64" t="str">
        <f t="shared" si="10"/>
        <v xml:space="preserve"> </v>
      </c>
    </row>
    <row r="678" spans="1:10">
      <c r="A678" s="18">
        <v>190550</v>
      </c>
      <c r="B678" s="78" t="s">
        <v>401</v>
      </c>
      <c r="C678" s="79" t="s">
        <v>797</v>
      </c>
      <c r="D678" s="23">
        <v>13</v>
      </c>
      <c r="E678" s="23">
        <v>3</v>
      </c>
      <c r="F678" s="23">
        <v>0</v>
      </c>
      <c r="G678" s="23">
        <v>1</v>
      </c>
      <c r="H678" s="23">
        <v>1</v>
      </c>
      <c r="I678" s="171">
        <v>1</v>
      </c>
      <c r="J678" s="64" t="str">
        <f t="shared" si="10"/>
        <v xml:space="preserve"> </v>
      </c>
    </row>
    <row r="679" spans="1:10">
      <c r="A679" s="17">
        <v>190730</v>
      </c>
      <c r="B679" s="92" t="s">
        <v>402</v>
      </c>
      <c r="C679" s="71" t="s">
        <v>797</v>
      </c>
      <c r="D679" s="23">
        <v>27</v>
      </c>
      <c r="E679" s="23">
        <v>5</v>
      </c>
      <c r="F679" s="23">
        <v>0</v>
      </c>
      <c r="G679" s="23">
        <v>0</v>
      </c>
      <c r="H679" s="23">
        <v>1</v>
      </c>
      <c r="I679" s="171">
        <v>4</v>
      </c>
      <c r="J679" s="64" t="str">
        <f t="shared" si="10"/>
        <v xml:space="preserve"> </v>
      </c>
    </row>
    <row r="680" spans="1:10">
      <c r="A680" s="17">
        <v>192705</v>
      </c>
      <c r="B680" s="92" t="s">
        <v>404</v>
      </c>
      <c r="C680" s="71" t="s">
        <v>797</v>
      </c>
      <c r="D680" s="23">
        <v>63</v>
      </c>
      <c r="E680" s="23">
        <v>25</v>
      </c>
      <c r="F680" s="23">
        <v>3</v>
      </c>
      <c r="G680" s="23">
        <v>4</v>
      </c>
      <c r="H680" s="23">
        <v>11</v>
      </c>
      <c r="I680" s="171">
        <v>7</v>
      </c>
      <c r="J680" s="64" t="str">
        <f t="shared" si="10"/>
        <v xml:space="preserve"> </v>
      </c>
    </row>
    <row r="681" spans="1:10">
      <c r="A681" s="17">
        <v>191800</v>
      </c>
      <c r="B681" s="92" t="s">
        <v>405</v>
      </c>
      <c r="C681" s="71" t="s">
        <v>797</v>
      </c>
      <c r="D681" s="23">
        <v>166</v>
      </c>
      <c r="E681" s="23">
        <v>44</v>
      </c>
      <c r="F681" s="23">
        <v>4</v>
      </c>
      <c r="G681" s="23">
        <v>7</v>
      </c>
      <c r="H681" s="23">
        <v>23</v>
      </c>
      <c r="I681" s="171">
        <v>10</v>
      </c>
      <c r="J681" s="64" t="str">
        <f t="shared" si="10"/>
        <v xml:space="preserve"> </v>
      </c>
    </row>
    <row r="682" spans="1:10">
      <c r="A682" s="17">
        <v>192660</v>
      </c>
      <c r="B682" s="92" t="s">
        <v>406</v>
      </c>
      <c r="C682" s="71" t="s">
        <v>797</v>
      </c>
      <c r="D682" s="23">
        <v>31</v>
      </c>
      <c r="E682" s="23">
        <v>6</v>
      </c>
      <c r="F682" s="23">
        <v>0</v>
      </c>
      <c r="G682" s="23">
        <v>0</v>
      </c>
      <c r="H682" s="23">
        <v>5</v>
      </c>
      <c r="I682" s="171">
        <v>1</v>
      </c>
      <c r="J682" s="64" t="str">
        <f t="shared" si="10"/>
        <v xml:space="preserve"> </v>
      </c>
    </row>
    <row r="683" spans="1:10">
      <c r="A683" s="17">
        <v>192670</v>
      </c>
      <c r="B683" s="92" t="s">
        <v>407</v>
      </c>
      <c r="C683" s="71" t="s">
        <v>797</v>
      </c>
      <c r="D683" s="23">
        <v>7</v>
      </c>
      <c r="E683" s="23">
        <v>3</v>
      </c>
      <c r="F683" s="23">
        <v>0</v>
      </c>
      <c r="G683" s="23">
        <v>1</v>
      </c>
      <c r="H683" s="23">
        <v>0</v>
      </c>
      <c r="I683" s="171">
        <v>2</v>
      </c>
      <c r="J683" s="64" t="str">
        <f t="shared" si="10"/>
        <v xml:space="preserve"> </v>
      </c>
    </row>
    <row r="684" spans="1:10">
      <c r="A684" s="17">
        <v>192775</v>
      </c>
      <c r="B684" s="92" t="s">
        <v>408</v>
      </c>
      <c r="C684" s="71" t="s">
        <v>797</v>
      </c>
      <c r="D684" s="23">
        <v>56</v>
      </c>
      <c r="E684" s="23">
        <v>16</v>
      </c>
      <c r="F684" s="23">
        <v>2</v>
      </c>
      <c r="G684" s="23">
        <v>4</v>
      </c>
      <c r="H684" s="23">
        <v>5</v>
      </c>
      <c r="I684" s="171">
        <v>5</v>
      </c>
      <c r="J684" s="64" t="str">
        <f t="shared" si="10"/>
        <v xml:space="preserve"> </v>
      </c>
    </row>
    <row r="685" spans="1:10">
      <c r="A685" s="32">
        <v>191811</v>
      </c>
      <c r="B685" s="92" t="s">
        <v>132</v>
      </c>
      <c r="C685" s="71" t="s">
        <v>797</v>
      </c>
      <c r="D685" s="23">
        <v>4</v>
      </c>
      <c r="E685" s="23">
        <v>0</v>
      </c>
      <c r="F685" s="23">
        <v>0</v>
      </c>
      <c r="G685" s="23">
        <v>0</v>
      </c>
      <c r="H685" s="23">
        <v>0</v>
      </c>
      <c r="I685" s="171">
        <v>0</v>
      </c>
      <c r="J685" s="64" t="str">
        <f t="shared" si="10"/>
        <v xml:space="preserve"> </v>
      </c>
    </row>
    <row r="686" spans="1:10" ht="13" thickBot="1">
      <c r="A686" s="22"/>
      <c r="B686" s="80" t="s">
        <v>321</v>
      </c>
      <c r="C686" s="56"/>
      <c r="D686" s="33">
        <v>367</v>
      </c>
      <c r="E686" s="33">
        <v>102</v>
      </c>
      <c r="F686" s="33">
        <v>9</v>
      </c>
      <c r="G686" s="33">
        <v>17</v>
      </c>
      <c r="H686" s="33">
        <v>46</v>
      </c>
      <c r="I686" s="34">
        <v>30</v>
      </c>
      <c r="J686" s="64" t="str">
        <f t="shared" si="10"/>
        <v xml:space="preserve"> </v>
      </c>
    </row>
    <row r="687" spans="1:10">
      <c r="A687" s="18">
        <v>191795</v>
      </c>
      <c r="B687" s="78" t="s">
        <v>403</v>
      </c>
      <c r="C687" s="79" t="s">
        <v>802</v>
      </c>
      <c r="D687" s="23">
        <v>28</v>
      </c>
      <c r="E687" s="23">
        <v>20</v>
      </c>
      <c r="F687" s="23">
        <v>4</v>
      </c>
      <c r="G687" s="23">
        <v>6</v>
      </c>
      <c r="H687" s="23">
        <v>9</v>
      </c>
      <c r="I687" s="171">
        <v>1</v>
      </c>
      <c r="J687" s="64" t="str">
        <f t="shared" si="10"/>
        <v xml:space="preserve"> </v>
      </c>
    </row>
    <row r="688" spans="1:10" ht="13" thickBot="1">
      <c r="A688" s="22"/>
      <c r="B688" s="80" t="s">
        <v>322</v>
      </c>
      <c r="C688" s="56"/>
      <c r="D688" s="111">
        <v>28</v>
      </c>
      <c r="E688" s="111">
        <v>20</v>
      </c>
      <c r="F688" s="111">
        <v>4</v>
      </c>
      <c r="G688" s="111">
        <v>6</v>
      </c>
      <c r="H688" s="111">
        <v>9</v>
      </c>
      <c r="I688" s="112">
        <v>1</v>
      </c>
      <c r="J688" s="64" t="str">
        <f t="shared" si="10"/>
        <v xml:space="preserve"> </v>
      </c>
    </row>
    <row r="689" spans="1:10" ht="18" thickBot="1">
      <c r="A689" s="222" t="s">
        <v>260</v>
      </c>
      <c r="B689" s="223"/>
      <c r="C689" s="223"/>
      <c r="D689" s="113">
        <v>395</v>
      </c>
      <c r="E689" s="113">
        <v>122</v>
      </c>
      <c r="F689" s="113">
        <v>13</v>
      </c>
      <c r="G689" s="113">
        <v>23</v>
      </c>
      <c r="H689" s="113">
        <v>55</v>
      </c>
      <c r="I689" s="114">
        <v>31</v>
      </c>
      <c r="J689" s="64" t="str">
        <f t="shared" si="10"/>
        <v xml:space="preserve"> </v>
      </c>
    </row>
    <row r="690" spans="1:10" ht="18" thickBot="1">
      <c r="A690" s="237" t="s">
        <v>199</v>
      </c>
      <c r="B690" s="238"/>
      <c r="C690" s="238"/>
      <c r="D690" s="238"/>
      <c r="E690" s="238"/>
      <c r="F690" s="238"/>
      <c r="G690" s="238"/>
      <c r="H690" s="238"/>
      <c r="I690" s="239"/>
      <c r="J690" s="64" t="str">
        <f t="shared" si="10"/>
        <v xml:space="preserve"> </v>
      </c>
    </row>
    <row r="691" spans="1:10">
      <c r="A691" s="20">
        <v>190365</v>
      </c>
      <c r="B691" s="74" t="s">
        <v>409</v>
      </c>
      <c r="C691" s="75" t="s">
        <v>797</v>
      </c>
      <c r="D691" s="151">
        <v>109</v>
      </c>
      <c r="E691" s="151">
        <v>35</v>
      </c>
      <c r="F691" s="151">
        <v>0</v>
      </c>
      <c r="G691" s="151">
        <v>4</v>
      </c>
      <c r="H691" s="151">
        <v>23</v>
      </c>
      <c r="I691" s="170">
        <v>8</v>
      </c>
      <c r="J691" s="64" t="str">
        <f t="shared" si="10"/>
        <v xml:space="preserve"> </v>
      </c>
    </row>
    <row r="692" spans="1:10">
      <c r="A692" s="16">
        <v>192435</v>
      </c>
      <c r="B692" s="69" t="s">
        <v>410</v>
      </c>
      <c r="C692" s="70" t="s">
        <v>797</v>
      </c>
      <c r="D692" s="151">
        <v>51</v>
      </c>
      <c r="E692" s="151">
        <v>18</v>
      </c>
      <c r="F692" s="151">
        <v>1</v>
      </c>
      <c r="G692" s="151">
        <v>2</v>
      </c>
      <c r="H692" s="151">
        <v>11</v>
      </c>
      <c r="I692" s="170">
        <v>4</v>
      </c>
      <c r="J692" s="64" t="str">
        <f t="shared" si="10"/>
        <v xml:space="preserve"> </v>
      </c>
    </row>
    <row r="693" spans="1:10" ht="13" thickBot="1">
      <c r="A693" s="22"/>
      <c r="B693" s="76" t="s">
        <v>323</v>
      </c>
      <c r="C693" s="56"/>
      <c r="D693" s="105">
        <v>160</v>
      </c>
      <c r="E693" s="105">
        <v>53</v>
      </c>
      <c r="F693" s="105">
        <v>1</v>
      </c>
      <c r="G693" s="105">
        <v>6</v>
      </c>
      <c r="H693" s="105">
        <v>34</v>
      </c>
      <c r="I693" s="106">
        <v>12</v>
      </c>
      <c r="J693" s="64" t="str">
        <f t="shared" si="10"/>
        <v xml:space="preserve"> </v>
      </c>
    </row>
    <row r="694" spans="1:10" ht="18" thickBot="1">
      <c r="A694" s="224" t="s">
        <v>261</v>
      </c>
      <c r="B694" s="225"/>
      <c r="C694" s="225"/>
      <c r="D694" s="109">
        <v>160</v>
      </c>
      <c r="E694" s="109">
        <v>53</v>
      </c>
      <c r="F694" s="109">
        <v>1</v>
      </c>
      <c r="G694" s="109">
        <v>6</v>
      </c>
      <c r="H694" s="109">
        <v>34</v>
      </c>
      <c r="I694" s="110">
        <v>12</v>
      </c>
      <c r="J694" s="64" t="str">
        <f t="shared" si="10"/>
        <v xml:space="preserve"> </v>
      </c>
    </row>
    <row r="695" spans="1:10" ht="18" thickBot="1">
      <c r="A695" s="222" t="s">
        <v>200</v>
      </c>
      <c r="B695" s="223"/>
      <c r="C695" s="223"/>
      <c r="D695" s="223"/>
      <c r="E695" s="223"/>
      <c r="F695" s="223"/>
      <c r="G695" s="223"/>
      <c r="H695" s="223"/>
      <c r="I695" s="240"/>
      <c r="J695" s="64" t="str">
        <f t="shared" si="10"/>
        <v xml:space="preserve"> </v>
      </c>
    </row>
    <row r="696" spans="1:10">
      <c r="A696" s="18">
        <v>190820</v>
      </c>
      <c r="B696" s="78" t="s">
        <v>411</v>
      </c>
      <c r="C696" s="79" t="s">
        <v>797</v>
      </c>
      <c r="D696" s="23">
        <v>18</v>
      </c>
      <c r="E696" s="23">
        <v>4</v>
      </c>
      <c r="F696" s="23">
        <v>1</v>
      </c>
      <c r="G696" s="23">
        <v>0</v>
      </c>
      <c r="H696" s="23">
        <v>2</v>
      </c>
      <c r="I696" s="171">
        <v>1</v>
      </c>
      <c r="J696" s="64" t="str">
        <f t="shared" si="10"/>
        <v xml:space="preserve"> </v>
      </c>
    </row>
    <row r="697" spans="1:10">
      <c r="A697" s="17">
        <v>190930</v>
      </c>
      <c r="B697" s="92" t="s">
        <v>412</v>
      </c>
      <c r="C697" s="71" t="s">
        <v>797</v>
      </c>
      <c r="D697" s="23">
        <v>22</v>
      </c>
      <c r="E697" s="23">
        <v>11</v>
      </c>
      <c r="F697" s="23">
        <v>1</v>
      </c>
      <c r="G697" s="23">
        <v>1</v>
      </c>
      <c r="H697" s="23">
        <v>6</v>
      </c>
      <c r="I697" s="171">
        <v>3</v>
      </c>
      <c r="J697" s="64" t="str">
        <f t="shared" si="10"/>
        <v xml:space="preserve"> </v>
      </c>
    </row>
    <row r="698" spans="1:10">
      <c r="A698" s="17">
        <v>191390</v>
      </c>
      <c r="B698" s="92" t="s">
        <v>413</v>
      </c>
      <c r="C698" s="71" t="s">
        <v>797</v>
      </c>
      <c r="D698" s="23">
        <v>19</v>
      </c>
      <c r="E698" s="23">
        <v>7</v>
      </c>
      <c r="F698" s="23">
        <v>1</v>
      </c>
      <c r="G698" s="23">
        <v>2</v>
      </c>
      <c r="H698" s="23">
        <v>3</v>
      </c>
      <c r="I698" s="171">
        <v>1</v>
      </c>
      <c r="J698" s="64" t="str">
        <f t="shared" si="10"/>
        <v xml:space="preserve"> </v>
      </c>
    </row>
    <row r="699" spans="1:10">
      <c r="A699" s="17">
        <v>192265</v>
      </c>
      <c r="B699" s="92" t="s">
        <v>414</v>
      </c>
      <c r="C699" s="71" t="s">
        <v>797</v>
      </c>
      <c r="D699" s="23">
        <v>37</v>
      </c>
      <c r="E699" s="23">
        <v>13</v>
      </c>
      <c r="F699" s="23">
        <v>1</v>
      </c>
      <c r="G699" s="23">
        <v>3</v>
      </c>
      <c r="H699" s="23">
        <v>7</v>
      </c>
      <c r="I699" s="171">
        <v>2</v>
      </c>
      <c r="J699" s="64" t="str">
        <f t="shared" si="10"/>
        <v xml:space="preserve"> </v>
      </c>
    </row>
    <row r="700" spans="1:10" ht="13" thickBot="1">
      <c r="A700" s="22"/>
      <c r="B700" s="80" t="s">
        <v>324</v>
      </c>
      <c r="C700" s="56"/>
      <c r="D700" s="111">
        <v>96</v>
      </c>
      <c r="E700" s="111">
        <v>35</v>
      </c>
      <c r="F700" s="111">
        <v>4</v>
      </c>
      <c r="G700" s="111">
        <v>6</v>
      </c>
      <c r="H700" s="111">
        <v>18</v>
      </c>
      <c r="I700" s="112">
        <v>7</v>
      </c>
      <c r="J700" s="64" t="str">
        <f t="shared" si="10"/>
        <v xml:space="preserve"> </v>
      </c>
    </row>
    <row r="701" spans="1:10" ht="18" thickBot="1">
      <c r="A701" s="222" t="s">
        <v>262</v>
      </c>
      <c r="B701" s="223"/>
      <c r="C701" s="223"/>
      <c r="D701" s="113">
        <v>96</v>
      </c>
      <c r="E701" s="113">
        <v>35</v>
      </c>
      <c r="F701" s="113">
        <v>4</v>
      </c>
      <c r="G701" s="113">
        <v>6</v>
      </c>
      <c r="H701" s="113">
        <v>18</v>
      </c>
      <c r="I701" s="114">
        <v>7</v>
      </c>
      <c r="J701" s="64" t="str">
        <f t="shared" si="10"/>
        <v xml:space="preserve"> </v>
      </c>
    </row>
    <row r="702" spans="1:10" ht="18" thickBot="1">
      <c r="A702" s="237" t="s">
        <v>201</v>
      </c>
      <c r="B702" s="238"/>
      <c r="C702" s="238"/>
      <c r="D702" s="238"/>
      <c r="E702" s="238"/>
      <c r="F702" s="238"/>
      <c r="G702" s="238"/>
      <c r="H702" s="238"/>
      <c r="I702" s="239"/>
      <c r="J702" s="64" t="str">
        <f t="shared" si="10"/>
        <v xml:space="preserve"> </v>
      </c>
    </row>
    <row r="703" spans="1:10">
      <c r="A703" s="20">
        <v>192615</v>
      </c>
      <c r="B703" s="74" t="s">
        <v>415</v>
      </c>
      <c r="C703" s="75" t="s">
        <v>797</v>
      </c>
      <c r="D703" s="151">
        <v>125</v>
      </c>
      <c r="E703" s="151">
        <v>64</v>
      </c>
      <c r="F703" s="151">
        <v>12</v>
      </c>
      <c r="G703" s="151">
        <v>8</v>
      </c>
      <c r="H703" s="151">
        <v>34</v>
      </c>
      <c r="I703" s="170">
        <v>10</v>
      </c>
      <c r="J703" s="64" t="str">
        <f t="shared" si="10"/>
        <v xml:space="preserve"> </v>
      </c>
    </row>
    <row r="704" spans="1:10" ht="13" thickBot="1">
      <c r="A704" s="22"/>
      <c r="B704" s="76" t="s">
        <v>325</v>
      </c>
      <c r="C704" s="56"/>
      <c r="D704" s="105">
        <v>125</v>
      </c>
      <c r="E704" s="105">
        <v>64</v>
      </c>
      <c r="F704" s="105">
        <v>12</v>
      </c>
      <c r="G704" s="105">
        <v>8</v>
      </c>
      <c r="H704" s="105">
        <v>34</v>
      </c>
      <c r="I704" s="106">
        <v>10</v>
      </c>
      <c r="J704" s="64" t="str">
        <f t="shared" si="10"/>
        <v xml:space="preserve"> </v>
      </c>
    </row>
    <row r="705" spans="1:10" ht="18" thickBot="1">
      <c r="A705" s="224" t="s">
        <v>263</v>
      </c>
      <c r="B705" s="225"/>
      <c r="C705" s="225"/>
      <c r="D705" s="109">
        <v>125</v>
      </c>
      <c r="E705" s="109">
        <v>64</v>
      </c>
      <c r="F705" s="109">
        <v>12</v>
      </c>
      <c r="G705" s="109">
        <v>8</v>
      </c>
      <c r="H705" s="109">
        <v>34</v>
      </c>
      <c r="I705" s="110">
        <v>10</v>
      </c>
      <c r="J705" s="64" t="str">
        <f t="shared" si="10"/>
        <v xml:space="preserve"> </v>
      </c>
    </row>
    <row r="706" spans="1:10" ht="18" thickBot="1">
      <c r="A706" s="222" t="s">
        <v>202</v>
      </c>
      <c r="B706" s="223"/>
      <c r="C706" s="223"/>
      <c r="D706" s="223"/>
      <c r="E706" s="223"/>
      <c r="F706" s="223"/>
      <c r="G706" s="223"/>
      <c r="H706" s="223"/>
      <c r="I706" s="240"/>
      <c r="J706" s="64" t="str">
        <f t="shared" si="10"/>
        <v xml:space="preserve"> </v>
      </c>
    </row>
    <row r="707" spans="1:10">
      <c r="A707" s="18">
        <v>190135</v>
      </c>
      <c r="B707" s="78" t="s">
        <v>416</v>
      </c>
      <c r="C707" s="79" t="s">
        <v>797</v>
      </c>
      <c r="D707" s="23">
        <v>18</v>
      </c>
      <c r="E707" s="23">
        <v>8</v>
      </c>
      <c r="F707" s="23">
        <v>1</v>
      </c>
      <c r="G707" s="23">
        <v>3</v>
      </c>
      <c r="H707" s="23">
        <v>3</v>
      </c>
      <c r="I707" s="171">
        <v>1</v>
      </c>
      <c r="J707" s="64" t="str">
        <f t="shared" si="10"/>
        <v xml:space="preserve"> </v>
      </c>
    </row>
    <row r="708" spans="1:10">
      <c r="A708" s="17">
        <v>190400</v>
      </c>
      <c r="B708" s="92" t="s">
        <v>417</v>
      </c>
      <c r="C708" s="71" t="s">
        <v>797</v>
      </c>
      <c r="D708" s="23">
        <v>15</v>
      </c>
      <c r="E708" s="23">
        <v>9</v>
      </c>
      <c r="F708" s="23">
        <v>0</v>
      </c>
      <c r="G708" s="23">
        <v>1</v>
      </c>
      <c r="H708" s="23">
        <v>5</v>
      </c>
      <c r="I708" s="171">
        <v>3</v>
      </c>
      <c r="J708" s="64" t="str">
        <f t="shared" si="10"/>
        <v xml:space="preserve"> </v>
      </c>
    </row>
    <row r="709" spans="1:10">
      <c r="A709" s="17">
        <v>190695</v>
      </c>
      <c r="B709" s="92" t="s">
        <v>418</v>
      </c>
      <c r="C709" s="71" t="s">
        <v>797</v>
      </c>
      <c r="D709" s="23">
        <v>17</v>
      </c>
      <c r="E709" s="23">
        <v>8</v>
      </c>
      <c r="F709" s="23">
        <v>3</v>
      </c>
      <c r="G709" s="23">
        <v>3</v>
      </c>
      <c r="H709" s="23">
        <v>2</v>
      </c>
      <c r="I709" s="171">
        <v>0</v>
      </c>
      <c r="J709" s="64" t="str">
        <f t="shared" si="10"/>
        <v xml:space="preserve"> </v>
      </c>
    </row>
    <row r="710" spans="1:10">
      <c r="A710" s="17">
        <v>193018</v>
      </c>
      <c r="B710" s="92" t="s">
        <v>419</v>
      </c>
      <c r="C710" s="71" t="s">
        <v>797</v>
      </c>
      <c r="D710" s="23">
        <v>81</v>
      </c>
      <c r="E710" s="23">
        <v>35</v>
      </c>
      <c r="F710" s="23">
        <v>2</v>
      </c>
      <c r="G710" s="23">
        <v>8</v>
      </c>
      <c r="H710" s="23">
        <v>19</v>
      </c>
      <c r="I710" s="171">
        <v>6</v>
      </c>
      <c r="J710" s="64" t="str">
        <f t="shared" si="10"/>
        <v xml:space="preserve"> </v>
      </c>
    </row>
    <row r="711" spans="1:10" ht="13" thickBot="1">
      <c r="A711" s="24"/>
      <c r="B711" s="89" t="s">
        <v>326</v>
      </c>
      <c r="C711" s="61"/>
      <c r="D711" s="117">
        <v>131</v>
      </c>
      <c r="E711" s="117">
        <v>60</v>
      </c>
      <c r="F711" s="117">
        <v>6</v>
      </c>
      <c r="G711" s="117">
        <v>15</v>
      </c>
      <c r="H711" s="117">
        <v>29</v>
      </c>
      <c r="I711" s="118">
        <v>10</v>
      </c>
      <c r="J711" s="64" t="str">
        <f t="shared" si="10"/>
        <v xml:space="preserve"> </v>
      </c>
    </row>
    <row r="712" spans="1:10" ht="18" thickBot="1">
      <c r="A712" s="244" t="s">
        <v>264</v>
      </c>
      <c r="B712" s="245"/>
      <c r="C712" s="245"/>
      <c r="D712" s="113">
        <v>131</v>
      </c>
      <c r="E712" s="113">
        <v>60</v>
      </c>
      <c r="F712" s="113">
        <v>6</v>
      </c>
      <c r="G712" s="113">
        <v>15</v>
      </c>
      <c r="H712" s="113">
        <v>29</v>
      </c>
      <c r="I712" s="114">
        <v>10</v>
      </c>
      <c r="J712" s="64" t="str">
        <f t="shared" si="10"/>
        <v xml:space="preserve"> </v>
      </c>
    </row>
    <row r="713" spans="1:10">
      <c r="A713" s="260"/>
      <c r="B713" s="198" t="s">
        <v>204</v>
      </c>
      <c r="C713" s="180"/>
      <c r="D713" s="181">
        <v>33042</v>
      </c>
      <c r="E713" s="181">
        <v>13099</v>
      </c>
      <c r="F713" s="181">
        <v>1300</v>
      </c>
      <c r="G713" s="181">
        <v>2442</v>
      </c>
      <c r="H713" s="181">
        <v>6620</v>
      </c>
      <c r="I713" s="182">
        <v>2737</v>
      </c>
    </row>
    <row r="714" spans="1:10">
      <c r="A714" s="261"/>
      <c r="B714" s="199" t="s">
        <v>203</v>
      </c>
      <c r="C714" s="184"/>
      <c r="D714" s="185">
        <v>7855</v>
      </c>
      <c r="E714" s="185">
        <v>5124</v>
      </c>
      <c r="F714" s="185">
        <v>921</v>
      </c>
      <c r="G714" s="185">
        <v>922</v>
      </c>
      <c r="H714" s="185">
        <v>2896</v>
      </c>
      <c r="I714" s="186">
        <v>385</v>
      </c>
    </row>
    <row r="715" spans="1:10">
      <c r="A715" s="261"/>
      <c r="B715" s="199" t="s">
        <v>205</v>
      </c>
      <c r="C715" s="184"/>
      <c r="D715" s="185">
        <v>144</v>
      </c>
      <c r="E715" s="185">
        <v>10</v>
      </c>
      <c r="F715" s="185">
        <v>0</v>
      </c>
      <c r="G715" s="185">
        <v>3</v>
      </c>
      <c r="H715" s="185">
        <v>4</v>
      </c>
      <c r="I715" s="186">
        <v>3</v>
      </c>
    </row>
    <row r="716" spans="1:10">
      <c r="A716" s="261"/>
      <c r="B716" s="199" t="s">
        <v>206</v>
      </c>
      <c r="C716" s="184"/>
      <c r="D716" s="185">
        <v>120</v>
      </c>
      <c r="E716" s="185">
        <v>103</v>
      </c>
      <c r="F716" s="185">
        <v>61</v>
      </c>
      <c r="G716" s="185">
        <v>32</v>
      </c>
      <c r="H716" s="185">
        <v>10</v>
      </c>
      <c r="I716" s="186">
        <v>0</v>
      </c>
    </row>
    <row r="717" spans="1:10">
      <c r="A717" s="261"/>
      <c r="B717" s="199" t="s">
        <v>207</v>
      </c>
      <c r="C717" s="184"/>
      <c r="D717" s="185">
        <v>169</v>
      </c>
      <c r="E717" s="185">
        <v>89</v>
      </c>
      <c r="F717" s="185">
        <v>15</v>
      </c>
      <c r="G717" s="185">
        <v>17</v>
      </c>
      <c r="H717" s="185">
        <v>47</v>
      </c>
      <c r="I717" s="186">
        <v>10</v>
      </c>
    </row>
    <row r="718" spans="1:10">
      <c r="A718" s="261"/>
      <c r="B718" s="199" t="s">
        <v>78</v>
      </c>
      <c r="C718" s="184"/>
      <c r="D718" s="185">
        <v>0</v>
      </c>
      <c r="E718" s="185">
        <v>194</v>
      </c>
      <c r="F718" s="185">
        <v>24</v>
      </c>
      <c r="G718" s="185">
        <v>70</v>
      </c>
      <c r="H718" s="185">
        <v>83</v>
      </c>
      <c r="I718" s="186">
        <v>17</v>
      </c>
    </row>
    <row r="719" spans="1:10">
      <c r="A719" s="261"/>
      <c r="B719" s="199" t="s">
        <v>208</v>
      </c>
      <c r="C719" s="184"/>
      <c r="D719" s="185">
        <v>41330</v>
      </c>
      <c r="E719" s="185">
        <v>18617</v>
      </c>
      <c r="F719" s="185">
        <v>2321</v>
      </c>
      <c r="G719" s="185">
        <v>3486</v>
      </c>
      <c r="H719" s="185">
        <v>9659</v>
      </c>
      <c r="I719" s="186">
        <v>3151</v>
      </c>
    </row>
    <row r="720" spans="1:10" ht="13" thickBot="1">
      <c r="A720" s="262"/>
      <c r="B720" s="200" t="s">
        <v>722</v>
      </c>
      <c r="C720" s="188"/>
      <c r="D720" s="189">
        <v>41330</v>
      </c>
      <c r="E720" s="189">
        <v>18617</v>
      </c>
      <c r="F720" s="189">
        <v>2321</v>
      </c>
      <c r="G720" s="189">
        <v>3486</v>
      </c>
      <c r="H720" s="189">
        <v>9659</v>
      </c>
      <c r="I720" s="190">
        <v>3151</v>
      </c>
    </row>
    <row r="721" spans="1:9">
      <c r="D721" s="9">
        <v>0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</row>
    <row r="722" spans="1:9">
      <c r="A722" s="25" t="s">
        <v>209</v>
      </c>
    </row>
    <row r="723" spans="1:9">
      <c r="A723" s="25" t="s">
        <v>210</v>
      </c>
    </row>
    <row r="724" spans="1:9">
      <c r="A724" s="25" t="s">
        <v>720</v>
      </c>
    </row>
    <row r="725" spans="1:9">
      <c r="A725" s="25" t="s">
        <v>721</v>
      </c>
    </row>
    <row r="726" spans="1:9">
      <c r="A726" s="51" t="s">
        <v>68</v>
      </c>
    </row>
    <row r="727" spans="1:9" s="65" customFormat="1">
      <c r="A727" s="25" t="s">
        <v>723</v>
      </c>
      <c r="C727" s="66"/>
      <c r="D727" s="9"/>
      <c r="E727" s="9"/>
      <c r="F727" s="9"/>
      <c r="G727" s="9"/>
      <c r="H727" s="9"/>
      <c r="I727" s="9"/>
    </row>
    <row r="728" spans="1:9" s="65" customFormat="1">
      <c r="A728" s="51" t="s">
        <v>601</v>
      </c>
      <c r="C728" s="66"/>
      <c r="D728" s="9"/>
      <c r="E728" s="9"/>
      <c r="F728" s="9"/>
      <c r="G728" s="9"/>
      <c r="H728" s="9"/>
      <c r="I728" s="9"/>
    </row>
  </sheetData>
  <mergeCells count="134">
    <mergeCell ref="A712:C712"/>
    <mergeCell ref="A694:C694"/>
    <mergeCell ref="A695:I695"/>
    <mergeCell ref="A701:C701"/>
    <mergeCell ref="A702:I702"/>
    <mergeCell ref="A705:C705"/>
    <mergeCell ref="A706:I706"/>
    <mergeCell ref="A664:C664"/>
    <mergeCell ref="A665:I665"/>
    <mergeCell ref="A676:C676"/>
    <mergeCell ref="A677:I677"/>
    <mergeCell ref="A689:C689"/>
    <mergeCell ref="A690:I690"/>
    <mergeCell ref="A632:C632"/>
    <mergeCell ref="A633:I633"/>
    <mergeCell ref="A641:C641"/>
    <mergeCell ref="A642:I642"/>
    <mergeCell ref="A651:C651"/>
    <mergeCell ref="A652:I652"/>
    <mergeCell ref="A600:C600"/>
    <mergeCell ref="A601:I601"/>
    <mergeCell ref="A615:C615"/>
    <mergeCell ref="A616:I616"/>
    <mergeCell ref="A622:C622"/>
    <mergeCell ref="A623:I623"/>
    <mergeCell ref="A563:C563"/>
    <mergeCell ref="A564:I564"/>
    <mergeCell ref="A571:C571"/>
    <mergeCell ref="A572:I572"/>
    <mergeCell ref="A583:C583"/>
    <mergeCell ref="A584:I584"/>
    <mergeCell ref="A534:C534"/>
    <mergeCell ref="A535:I535"/>
    <mergeCell ref="A539:C539"/>
    <mergeCell ref="A540:I540"/>
    <mergeCell ref="A548:C548"/>
    <mergeCell ref="A549:I549"/>
    <mergeCell ref="A518:C518"/>
    <mergeCell ref="A519:I519"/>
    <mergeCell ref="A525:C525"/>
    <mergeCell ref="A526:I526"/>
    <mergeCell ref="A530:C530"/>
    <mergeCell ref="A531:I531"/>
    <mergeCell ref="A492:C492"/>
    <mergeCell ref="A493:I493"/>
    <mergeCell ref="A498:C498"/>
    <mergeCell ref="A499:I499"/>
    <mergeCell ref="A508:C508"/>
    <mergeCell ref="A509:I509"/>
    <mergeCell ref="A460:C460"/>
    <mergeCell ref="A461:I461"/>
    <mergeCell ref="A466:C466"/>
    <mergeCell ref="A467:I467"/>
    <mergeCell ref="A474:C474"/>
    <mergeCell ref="A475:I475"/>
    <mergeCell ref="A386:C386"/>
    <mergeCell ref="A387:I387"/>
    <mergeCell ref="A395:C395"/>
    <mergeCell ref="A396:I396"/>
    <mergeCell ref="A440:C440"/>
    <mergeCell ref="A441:I441"/>
    <mergeCell ref="A358:C358"/>
    <mergeCell ref="A359:I359"/>
    <mergeCell ref="A372:C372"/>
    <mergeCell ref="A373:I373"/>
    <mergeCell ref="A379:C379"/>
    <mergeCell ref="A380:I380"/>
    <mergeCell ref="A332:C332"/>
    <mergeCell ref="A333:I333"/>
    <mergeCell ref="A340:C340"/>
    <mergeCell ref="A341:I341"/>
    <mergeCell ref="A345:C345"/>
    <mergeCell ref="A346:I346"/>
    <mergeCell ref="A282:C282"/>
    <mergeCell ref="A283:I283"/>
    <mergeCell ref="A309:C309"/>
    <mergeCell ref="A310:I310"/>
    <mergeCell ref="A320:C320"/>
    <mergeCell ref="A321:I321"/>
    <mergeCell ref="A256:C256"/>
    <mergeCell ref="A257:I257"/>
    <mergeCell ref="A267:C267"/>
    <mergeCell ref="A268:I268"/>
    <mergeCell ref="A276:C276"/>
    <mergeCell ref="A277:I277"/>
    <mergeCell ref="A235:C235"/>
    <mergeCell ref="A236:I236"/>
    <mergeCell ref="A244:C244"/>
    <mergeCell ref="A245:I245"/>
    <mergeCell ref="A250:C250"/>
    <mergeCell ref="A251:I251"/>
    <mergeCell ref="A167:C167"/>
    <mergeCell ref="A168:I168"/>
    <mergeCell ref="A221:C221"/>
    <mergeCell ref="A222:I222"/>
    <mergeCell ref="A228:C228"/>
    <mergeCell ref="A229:I229"/>
    <mergeCell ref="A61:I61"/>
    <mergeCell ref="A138:C138"/>
    <mergeCell ref="A139:I139"/>
    <mergeCell ref="A149:C149"/>
    <mergeCell ref="A150:I150"/>
    <mergeCell ref="A157:C157"/>
    <mergeCell ref="A158:I158"/>
    <mergeCell ref="A120:C120"/>
    <mergeCell ref="A121:I121"/>
    <mergeCell ref="A124:C124"/>
    <mergeCell ref="A125:I125"/>
    <mergeCell ref="A131:C131"/>
    <mergeCell ref="A132:I132"/>
    <mergeCell ref="A713:A720"/>
    <mergeCell ref="A20:C20"/>
    <mergeCell ref="A21:I21"/>
    <mergeCell ref="A29:C29"/>
    <mergeCell ref="A30:I30"/>
    <mergeCell ref="A38:C38"/>
    <mergeCell ref="A39:I39"/>
    <mergeCell ref="A1:I1"/>
    <mergeCell ref="A2:I2"/>
    <mergeCell ref="F4:I4"/>
    <mergeCell ref="A6:I6"/>
    <mergeCell ref="A9:C9"/>
    <mergeCell ref="A10:I10"/>
    <mergeCell ref="A69:C69"/>
    <mergeCell ref="A70:I70"/>
    <mergeCell ref="A80:C80"/>
    <mergeCell ref="A81:I81"/>
    <mergeCell ref="A101:C101"/>
    <mergeCell ref="A102:I102"/>
    <mergeCell ref="A42:C42"/>
    <mergeCell ref="A43:I43"/>
    <mergeCell ref="A51:C51"/>
    <mergeCell ref="A52:I52"/>
    <mergeCell ref="A60:C60"/>
  </mergeCells>
  <printOptions horizontalCentered="1"/>
  <pageMargins left="0.25" right="0.25" top="0.5" bottom="0.5" header="0.25" footer="0.25"/>
  <headerFooter alignWithMargins="0">
    <oddFooter>Page &amp;P of &amp;N</oddFooter>
  </headerFooter>
  <rowBreaks count="21" manualBreakCount="21">
    <brk id="38" max="16383" man="1"/>
    <brk id="69" max="16383" man="1"/>
    <brk id="101" max="16383" man="1"/>
    <brk id="131" max="16383" man="1"/>
    <brk id="157" max="16383" man="1"/>
    <brk id="228" max="16383" man="1"/>
    <brk id="256" max="16383" man="1"/>
    <brk id="282" max="16383" man="1"/>
    <brk id="309" max="16383" man="1"/>
    <brk id="340" max="16383" man="1"/>
    <brk id="372" max="16383" man="1"/>
    <brk id="395" max="16383" man="1"/>
    <brk id="466" max="16383" man="1"/>
    <brk id="498" max="16383" man="1"/>
    <brk id="530" max="16383" man="1"/>
    <brk id="563" max="16383" man="1"/>
    <brk id="583" max="16383" man="1"/>
    <brk id="615" max="16383" man="1"/>
    <brk id="641" max="16383" man="1"/>
    <brk id="664" max="16383" man="1"/>
    <brk id="694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721"/>
  <sheetViews>
    <sheetView workbookViewId="0">
      <selection activeCell="A3" sqref="A1:A1048576"/>
    </sheetView>
  </sheetViews>
  <sheetFormatPr baseColWidth="10" defaultColWidth="8.83203125" defaultRowHeight="12"/>
  <cols>
    <col min="1" max="1" width="7.5" style="25" customWidth="1"/>
    <col min="2" max="2" width="45.6640625" style="65" customWidth="1"/>
    <col min="3" max="3" width="7.33203125" style="66" bestFit="1" customWidth="1"/>
    <col min="4" max="4" width="11.33203125" style="9" bestFit="1" customWidth="1"/>
    <col min="5" max="5" width="10.6640625" style="9" customWidth="1"/>
    <col min="6" max="6" width="10.33203125" style="9" bestFit="1" customWidth="1"/>
    <col min="7" max="7" width="15.83203125" style="9" customWidth="1"/>
    <col min="8" max="8" width="14.83203125" style="9" customWidth="1"/>
    <col min="9" max="9" width="9.6640625" style="9" customWidth="1"/>
    <col min="10" max="10" width="3.1640625" style="64" bestFit="1" customWidth="1"/>
    <col min="11" max="16384" width="8.83203125" style="64"/>
  </cols>
  <sheetData>
    <row r="1" spans="1:10" ht="18">
      <c r="A1" s="246" t="s">
        <v>84</v>
      </c>
      <c r="B1" s="246"/>
      <c r="C1" s="246"/>
      <c r="D1" s="246"/>
      <c r="E1" s="246"/>
      <c r="F1" s="246"/>
      <c r="G1" s="246"/>
      <c r="H1" s="246"/>
      <c r="I1" s="246"/>
    </row>
    <row r="2" spans="1:10" ht="17">
      <c r="A2" s="247" t="s">
        <v>93</v>
      </c>
      <c r="B2" s="247"/>
      <c r="C2" s="247"/>
      <c r="D2" s="247"/>
      <c r="E2" s="247"/>
      <c r="F2" s="247"/>
      <c r="G2" s="247"/>
      <c r="H2" s="247"/>
      <c r="I2" s="247"/>
    </row>
    <row r="3" spans="1:10" ht="13" thickBot="1">
      <c r="A3" s="121"/>
      <c r="H3" s="150" t="s">
        <v>45</v>
      </c>
      <c r="I3" s="149">
        <v>40980</v>
      </c>
    </row>
    <row r="4" spans="1:10">
      <c r="A4" s="21" t="s">
        <v>424</v>
      </c>
      <c r="B4" s="85"/>
      <c r="C4" s="88" t="s">
        <v>427</v>
      </c>
      <c r="D4" s="102" t="s">
        <v>265</v>
      </c>
      <c r="E4" s="102" t="s">
        <v>423</v>
      </c>
      <c r="F4" s="226" t="s">
        <v>420</v>
      </c>
      <c r="G4" s="227"/>
      <c r="H4" s="227"/>
      <c r="I4" s="228"/>
    </row>
    <row r="5" spans="1:10" ht="13" thickBot="1">
      <c r="A5" s="29" t="s">
        <v>425</v>
      </c>
      <c r="B5" s="86" t="s">
        <v>426</v>
      </c>
      <c r="C5" s="87" t="s">
        <v>428</v>
      </c>
      <c r="D5" s="103" t="s">
        <v>266</v>
      </c>
      <c r="E5" s="103" t="s">
        <v>267</v>
      </c>
      <c r="F5" s="103" t="s">
        <v>421</v>
      </c>
      <c r="G5" s="103" t="s">
        <v>602</v>
      </c>
      <c r="H5" s="103" t="s">
        <v>603</v>
      </c>
      <c r="I5" s="104" t="s">
        <v>422</v>
      </c>
    </row>
    <row r="6" spans="1:10" ht="18" thickBot="1">
      <c r="A6" s="224" t="s">
        <v>719</v>
      </c>
      <c r="B6" s="225"/>
      <c r="C6" s="225"/>
      <c r="D6" s="225"/>
      <c r="E6" s="225"/>
      <c r="F6" s="225"/>
      <c r="G6" s="225"/>
      <c r="H6" s="225"/>
      <c r="I6" s="233"/>
    </row>
    <row r="7" spans="1:10">
      <c r="A7" s="20">
        <v>999999</v>
      </c>
      <c r="B7" s="8" t="s">
        <v>795</v>
      </c>
      <c r="C7" s="55"/>
      <c r="D7" s="151">
        <v>0</v>
      </c>
      <c r="E7" s="151">
        <v>213</v>
      </c>
      <c r="F7" s="151">
        <v>28</v>
      </c>
      <c r="G7" s="151">
        <v>68</v>
      </c>
      <c r="H7" s="151">
        <v>85</v>
      </c>
      <c r="I7" s="170">
        <v>32</v>
      </c>
    </row>
    <row r="8" spans="1:10" ht="13" thickBot="1">
      <c r="A8" s="15"/>
      <c r="B8" s="84" t="s">
        <v>717</v>
      </c>
      <c r="C8" s="56"/>
      <c r="D8" s="105">
        <v>0</v>
      </c>
      <c r="E8" s="105">
        <v>213</v>
      </c>
      <c r="F8" s="105">
        <v>28</v>
      </c>
      <c r="G8" s="105">
        <v>68</v>
      </c>
      <c r="H8" s="105">
        <v>85</v>
      </c>
      <c r="I8" s="106">
        <v>32</v>
      </c>
    </row>
    <row r="9" spans="1:10" ht="18" thickBot="1">
      <c r="A9" s="229" t="s">
        <v>718</v>
      </c>
      <c r="B9" s="230"/>
      <c r="C9" s="230"/>
      <c r="D9" s="109">
        <v>0</v>
      </c>
      <c r="E9" s="109">
        <v>213</v>
      </c>
      <c r="F9" s="109">
        <v>28</v>
      </c>
      <c r="G9" s="109">
        <v>68</v>
      </c>
      <c r="H9" s="109">
        <v>85</v>
      </c>
      <c r="I9" s="110">
        <v>32</v>
      </c>
    </row>
    <row r="10" spans="1:10" ht="18" thickBot="1">
      <c r="A10" s="263" t="s">
        <v>85</v>
      </c>
      <c r="B10" s="265"/>
      <c r="C10" s="265"/>
      <c r="D10" s="265"/>
      <c r="E10" s="265"/>
      <c r="F10" s="265"/>
      <c r="G10" s="265"/>
      <c r="H10" s="265"/>
      <c r="I10" s="266"/>
      <c r="J10" s="120"/>
    </row>
    <row r="11" spans="1:10">
      <c r="A11" s="16">
        <v>103022</v>
      </c>
      <c r="B11" s="97" t="s">
        <v>86</v>
      </c>
      <c r="C11" s="75" t="s">
        <v>797</v>
      </c>
      <c r="D11" s="151">
        <v>229</v>
      </c>
      <c r="E11" s="151">
        <v>19</v>
      </c>
      <c r="F11" s="151">
        <v>0</v>
      </c>
      <c r="G11" s="151">
        <v>0</v>
      </c>
      <c r="H11" s="151">
        <v>12</v>
      </c>
      <c r="I11" s="170">
        <v>7</v>
      </c>
      <c r="J11" s="64" t="str">
        <f>IF(D11-E11&lt;0,"(4)"," ")</f>
        <v xml:space="preserve"> </v>
      </c>
    </row>
    <row r="12" spans="1:10" ht="13" thickBot="1">
      <c r="A12" s="96"/>
      <c r="B12" s="94" t="s">
        <v>62</v>
      </c>
      <c r="C12" s="95"/>
      <c r="D12" s="105">
        <v>229</v>
      </c>
      <c r="E12" s="105">
        <v>19</v>
      </c>
      <c r="F12" s="105">
        <v>0</v>
      </c>
      <c r="G12" s="105">
        <v>0</v>
      </c>
      <c r="H12" s="105">
        <v>12</v>
      </c>
      <c r="I12" s="106">
        <v>7</v>
      </c>
    </row>
    <row r="13" spans="1:10" ht="18" thickBot="1">
      <c r="A13" s="263" t="s">
        <v>87</v>
      </c>
      <c r="B13" s="264"/>
      <c r="C13" s="98"/>
      <c r="D13" s="109">
        <v>229</v>
      </c>
      <c r="E13" s="109">
        <v>19</v>
      </c>
      <c r="F13" s="109">
        <v>0</v>
      </c>
      <c r="G13" s="109">
        <v>0</v>
      </c>
      <c r="H13" s="109">
        <v>12</v>
      </c>
      <c r="I13" s="110">
        <v>7</v>
      </c>
    </row>
    <row r="14" spans="1:10" ht="18" thickBot="1">
      <c r="A14" s="224" t="s">
        <v>269</v>
      </c>
      <c r="B14" s="225"/>
      <c r="C14" s="225"/>
      <c r="D14" s="225"/>
      <c r="E14" s="225"/>
      <c r="F14" s="225"/>
      <c r="G14" s="225"/>
      <c r="H14" s="225"/>
      <c r="I14" s="233"/>
    </row>
    <row r="15" spans="1:10">
      <c r="A15" s="20">
        <v>190480</v>
      </c>
      <c r="B15" s="74" t="s">
        <v>796</v>
      </c>
      <c r="C15" s="75" t="s">
        <v>797</v>
      </c>
      <c r="D15" s="151">
        <v>101</v>
      </c>
      <c r="E15" s="151">
        <v>34</v>
      </c>
      <c r="F15" s="151">
        <v>6</v>
      </c>
      <c r="G15" s="151">
        <v>5</v>
      </c>
      <c r="H15" s="151">
        <v>13</v>
      </c>
      <c r="I15" s="170">
        <v>10</v>
      </c>
      <c r="J15" s="64" t="str">
        <f>IFERROR((IF(D15-E15&lt;0,"(4)"," ")),"")</f>
        <v xml:space="preserve"> </v>
      </c>
    </row>
    <row r="16" spans="1:10">
      <c r="A16" s="16">
        <v>190605</v>
      </c>
      <c r="B16" s="69" t="s">
        <v>798</v>
      </c>
      <c r="C16" s="70" t="s">
        <v>797</v>
      </c>
      <c r="D16" s="151">
        <v>106</v>
      </c>
      <c r="E16" s="151">
        <v>29</v>
      </c>
      <c r="F16" s="151">
        <v>0</v>
      </c>
      <c r="G16" s="151">
        <v>4</v>
      </c>
      <c r="H16" s="151">
        <v>16</v>
      </c>
      <c r="I16" s="170">
        <v>9</v>
      </c>
      <c r="J16" s="64" t="str">
        <f t="shared" ref="J16:J79" si="0">IFERROR((IF(D16-E16&lt;0,"(4)"," ")),"")</f>
        <v xml:space="preserve"> </v>
      </c>
    </row>
    <row r="17" spans="1:10">
      <c r="A17" s="16">
        <v>191270</v>
      </c>
      <c r="B17" s="69" t="s">
        <v>799</v>
      </c>
      <c r="C17" s="70" t="s">
        <v>797</v>
      </c>
      <c r="D17" s="151">
        <v>88</v>
      </c>
      <c r="E17" s="151">
        <v>42</v>
      </c>
      <c r="F17" s="151">
        <v>2</v>
      </c>
      <c r="G17" s="151">
        <v>7</v>
      </c>
      <c r="H17" s="151">
        <v>25</v>
      </c>
      <c r="I17" s="170">
        <v>8</v>
      </c>
      <c r="J17" s="64" t="str">
        <f t="shared" si="0"/>
        <v xml:space="preserve"> </v>
      </c>
    </row>
    <row r="18" spans="1:10">
      <c r="A18" s="16">
        <v>191785</v>
      </c>
      <c r="B18" s="69" t="s">
        <v>800</v>
      </c>
      <c r="C18" s="70" t="s">
        <v>797</v>
      </c>
      <c r="D18" s="151">
        <v>47</v>
      </c>
      <c r="E18" s="151">
        <v>22</v>
      </c>
      <c r="F18" s="151">
        <v>4</v>
      </c>
      <c r="G18" s="151">
        <v>3</v>
      </c>
      <c r="H18" s="151">
        <v>11</v>
      </c>
      <c r="I18" s="170">
        <v>4</v>
      </c>
      <c r="J18" s="64" t="str">
        <f t="shared" si="0"/>
        <v xml:space="preserve"> </v>
      </c>
    </row>
    <row r="19" spans="1:10">
      <c r="A19" s="16">
        <v>192490</v>
      </c>
      <c r="B19" s="69" t="s">
        <v>804</v>
      </c>
      <c r="C19" s="70" t="s">
        <v>797</v>
      </c>
      <c r="D19" s="151">
        <v>94</v>
      </c>
      <c r="E19" s="151">
        <v>26</v>
      </c>
      <c r="F19" s="151">
        <v>1</v>
      </c>
      <c r="G19" s="151">
        <v>6</v>
      </c>
      <c r="H19" s="151">
        <v>13</v>
      </c>
      <c r="I19" s="170">
        <v>6</v>
      </c>
      <c r="J19" s="64" t="str">
        <f t="shared" si="0"/>
        <v xml:space="preserve"> </v>
      </c>
    </row>
    <row r="20" spans="1:10" s="67" customFormat="1" ht="13" thickBot="1">
      <c r="A20" s="15"/>
      <c r="B20" s="76" t="s">
        <v>429</v>
      </c>
      <c r="C20" s="56"/>
      <c r="D20" s="105">
        <v>436</v>
      </c>
      <c r="E20" s="105">
        <v>153</v>
      </c>
      <c r="F20" s="105">
        <v>13</v>
      </c>
      <c r="G20" s="105">
        <v>25</v>
      </c>
      <c r="H20" s="105">
        <v>78</v>
      </c>
      <c r="I20" s="106">
        <v>37</v>
      </c>
      <c r="J20" s="64" t="str">
        <f t="shared" si="0"/>
        <v xml:space="preserve"> </v>
      </c>
    </row>
    <row r="21" spans="1:10">
      <c r="A21" s="20">
        <v>190614</v>
      </c>
      <c r="B21" s="74" t="s">
        <v>801</v>
      </c>
      <c r="C21" s="75" t="s">
        <v>802</v>
      </c>
      <c r="D21" s="151">
        <v>21</v>
      </c>
      <c r="E21" s="151">
        <v>12</v>
      </c>
      <c r="F21" s="151">
        <v>1</v>
      </c>
      <c r="G21" s="151">
        <v>4</v>
      </c>
      <c r="H21" s="151">
        <v>4</v>
      </c>
      <c r="I21" s="170">
        <v>3</v>
      </c>
      <c r="J21" s="64" t="str">
        <f t="shared" si="0"/>
        <v xml:space="preserve"> </v>
      </c>
    </row>
    <row r="22" spans="1:10">
      <c r="A22" s="16">
        <v>190615</v>
      </c>
      <c r="B22" s="69" t="s">
        <v>803</v>
      </c>
      <c r="C22" s="70" t="s">
        <v>802</v>
      </c>
      <c r="D22" s="151">
        <v>132</v>
      </c>
      <c r="E22" s="151">
        <v>84</v>
      </c>
      <c r="F22" s="151">
        <v>16</v>
      </c>
      <c r="G22" s="151">
        <v>10</v>
      </c>
      <c r="H22" s="151">
        <v>55</v>
      </c>
      <c r="I22" s="170">
        <v>3</v>
      </c>
      <c r="J22" s="64" t="str">
        <f t="shared" si="0"/>
        <v xml:space="preserve"> </v>
      </c>
    </row>
    <row r="23" spans="1:10" s="67" customFormat="1" ht="13" thickBot="1">
      <c r="A23" s="28"/>
      <c r="B23" s="77" t="s">
        <v>430</v>
      </c>
      <c r="C23" s="57"/>
      <c r="D23" s="107">
        <v>153</v>
      </c>
      <c r="E23" s="107">
        <v>96</v>
      </c>
      <c r="F23" s="107">
        <v>17</v>
      </c>
      <c r="G23" s="107">
        <v>14</v>
      </c>
      <c r="H23" s="107">
        <v>59</v>
      </c>
      <c r="I23" s="108">
        <v>6</v>
      </c>
      <c r="J23" s="64" t="str">
        <f t="shared" si="0"/>
        <v xml:space="preserve"> </v>
      </c>
    </row>
    <row r="24" spans="1:10" s="68" customFormat="1" ht="18" thickBot="1">
      <c r="A24" s="229" t="s">
        <v>447</v>
      </c>
      <c r="B24" s="230"/>
      <c r="C24" s="230"/>
      <c r="D24" s="109">
        <v>589</v>
      </c>
      <c r="E24" s="109">
        <v>249</v>
      </c>
      <c r="F24" s="109">
        <v>30</v>
      </c>
      <c r="G24" s="109">
        <v>39</v>
      </c>
      <c r="H24" s="109">
        <v>137</v>
      </c>
      <c r="I24" s="110">
        <v>43</v>
      </c>
      <c r="J24" s="64" t="str">
        <f t="shared" si="0"/>
        <v xml:space="preserve"> </v>
      </c>
    </row>
    <row r="25" spans="1:10" s="68" customFormat="1" ht="18" thickBot="1">
      <c r="A25" s="222" t="s">
        <v>270</v>
      </c>
      <c r="B25" s="223"/>
      <c r="C25" s="223"/>
      <c r="D25" s="223"/>
      <c r="E25" s="223"/>
      <c r="F25" s="223"/>
      <c r="G25" s="223"/>
      <c r="H25" s="223"/>
      <c r="I25" s="240"/>
      <c r="J25" s="64" t="str">
        <f t="shared" si="0"/>
        <v xml:space="preserve"> </v>
      </c>
    </row>
    <row r="26" spans="1:10">
      <c r="A26" s="18">
        <v>190790</v>
      </c>
      <c r="B26" s="78" t="s">
        <v>805</v>
      </c>
      <c r="C26" s="79" t="s">
        <v>797</v>
      </c>
      <c r="D26" s="23">
        <v>15</v>
      </c>
      <c r="E26" s="23">
        <v>7</v>
      </c>
      <c r="F26" s="23">
        <v>1</v>
      </c>
      <c r="G26" s="23">
        <v>2</v>
      </c>
      <c r="H26" s="23">
        <v>3</v>
      </c>
      <c r="I26" s="171">
        <v>1</v>
      </c>
      <c r="J26" s="64" t="str">
        <f t="shared" si="0"/>
        <v xml:space="preserve"> </v>
      </c>
    </row>
    <row r="27" spans="1:10">
      <c r="A27" s="17">
        <v>191085</v>
      </c>
      <c r="B27" s="92" t="s">
        <v>806</v>
      </c>
      <c r="C27" s="71" t="s">
        <v>797</v>
      </c>
      <c r="D27" s="23">
        <v>18</v>
      </c>
      <c r="E27" s="23">
        <v>10</v>
      </c>
      <c r="F27" s="23">
        <v>0</v>
      </c>
      <c r="G27" s="23">
        <v>1</v>
      </c>
      <c r="H27" s="23">
        <v>4</v>
      </c>
      <c r="I27" s="171">
        <v>5</v>
      </c>
      <c r="J27" s="64" t="str">
        <f t="shared" si="0"/>
        <v xml:space="preserve"> </v>
      </c>
    </row>
    <row r="28" spans="1:10">
      <c r="A28" s="17">
        <v>191400</v>
      </c>
      <c r="B28" s="92" t="s">
        <v>807</v>
      </c>
      <c r="C28" s="71" t="s">
        <v>797</v>
      </c>
      <c r="D28" s="23">
        <v>53</v>
      </c>
      <c r="E28" s="23">
        <v>30</v>
      </c>
      <c r="F28" s="23">
        <v>2</v>
      </c>
      <c r="G28" s="23">
        <v>4</v>
      </c>
      <c r="H28" s="23">
        <v>16</v>
      </c>
      <c r="I28" s="171">
        <v>8</v>
      </c>
      <c r="J28" s="64" t="str">
        <f t="shared" si="0"/>
        <v xml:space="preserve"> </v>
      </c>
    </row>
    <row r="29" spans="1:10">
      <c r="A29" s="17">
        <v>192255</v>
      </c>
      <c r="B29" s="92" t="s">
        <v>808</v>
      </c>
      <c r="C29" s="71" t="s">
        <v>797</v>
      </c>
      <c r="D29" s="23">
        <v>69</v>
      </c>
      <c r="E29" s="23">
        <v>33</v>
      </c>
      <c r="F29" s="23">
        <v>4</v>
      </c>
      <c r="G29" s="23">
        <v>4</v>
      </c>
      <c r="H29" s="23">
        <v>16</v>
      </c>
      <c r="I29" s="171">
        <v>9</v>
      </c>
      <c r="J29" s="64" t="str">
        <f t="shared" si="0"/>
        <v xml:space="preserve"> </v>
      </c>
    </row>
    <row r="30" spans="1:10">
      <c r="A30" s="17">
        <v>192275</v>
      </c>
      <c r="B30" s="92" t="s">
        <v>809</v>
      </c>
      <c r="C30" s="71" t="s">
        <v>797</v>
      </c>
      <c r="D30" s="23">
        <v>23</v>
      </c>
      <c r="E30" s="23">
        <v>5</v>
      </c>
      <c r="F30" s="23">
        <v>0</v>
      </c>
      <c r="G30" s="23">
        <v>4</v>
      </c>
      <c r="H30" s="23">
        <v>1</v>
      </c>
      <c r="I30" s="171">
        <v>0</v>
      </c>
      <c r="J30" s="64" t="str">
        <f t="shared" si="0"/>
        <v xml:space="preserve"> </v>
      </c>
    </row>
    <row r="31" spans="1:10">
      <c r="A31" s="17">
        <v>192520</v>
      </c>
      <c r="B31" s="92" t="s">
        <v>810</v>
      </c>
      <c r="C31" s="71" t="s">
        <v>797</v>
      </c>
      <c r="D31" s="23">
        <v>14</v>
      </c>
      <c r="E31" s="23">
        <v>6</v>
      </c>
      <c r="F31" s="23">
        <v>0</v>
      </c>
      <c r="G31" s="23">
        <v>0</v>
      </c>
      <c r="H31" s="23">
        <v>4</v>
      </c>
      <c r="I31" s="171">
        <v>2</v>
      </c>
      <c r="J31" s="64" t="str">
        <f t="shared" si="0"/>
        <v xml:space="preserve"> </v>
      </c>
    </row>
    <row r="32" spans="1:10" s="67" customFormat="1" ht="13" thickBot="1">
      <c r="A32" s="15"/>
      <c r="B32" s="80" t="s">
        <v>431</v>
      </c>
      <c r="C32" s="56"/>
      <c r="D32" s="111">
        <v>192</v>
      </c>
      <c r="E32" s="111">
        <v>91</v>
      </c>
      <c r="F32" s="111">
        <v>7</v>
      </c>
      <c r="G32" s="111">
        <v>15</v>
      </c>
      <c r="H32" s="111">
        <v>44</v>
      </c>
      <c r="I32" s="112">
        <v>25</v>
      </c>
      <c r="J32" s="64" t="str">
        <f t="shared" si="0"/>
        <v xml:space="preserve"> </v>
      </c>
    </row>
    <row r="33" spans="1:10" ht="18" thickBot="1">
      <c r="A33" s="231" t="s">
        <v>446</v>
      </c>
      <c r="B33" s="232"/>
      <c r="C33" s="232"/>
      <c r="D33" s="113">
        <v>192</v>
      </c>
      <c r="E33" s="113">
        <v>91</v>
      </c>
      <c r="F33" s="113">
        <v>7</v>
      </c>
      <c r="G33" s="113">
        <v>15</v>
      </c>
      <c r="H33" s="113">
        <v>44</v>
      </c>
      <c r="I33" s="114">
        <v>25</v>
      </c>
      <c r="J33" s="64" t="str">
        <f t="shared" si="0"/>
        <v xml:space="preserve"> </v>
      </c>
    </row>
    <row r="34" spans="1:10" ht="18" thickBot="1">
      <c r="A34" s="237" t="s">
        <v>271</v>
      </c>
      <c r="B34" s="238"/>
      <c r="C34" s="238"/>
      <c r="D34" s="238"/>
      <c r="E34" s="238"/>
      <c r="F34" s="238"/>
      <c r="G34" s="238"/>
      <c r="H34" s="238"/>
      <c r="I34" s="239"/>
      <c r="J34" s="64" t="str">
        <f t="shared" si="0"/>
        <v xml:space="preserve"> </v>
      </c>
    </row>
    <row r="35" spans="1:10">
      <c r="A35" s="20">
        <v>190705</v>
      </c>
      <c r="B35" s="74" t="s">
        <v>812</v>
      </c>
      <c r="C35" s="75" t="s">
        <v>797</v>
      </c>
      <c r="D35" s="151">
        <v>77</v>
      </c>
      <c r="E35" s="151">
        <v>17</v>
      </c>
      <c r="F35" s="151">
        <v>0</v>
      </c>
      <c r="G35" s="151">
        <v>0</v>
      </c>
      <c r="H35" s="151">
        <v>4</v>
      </c>
      <c r="I35" s="170">
        <v>13</v>
      </c>
      <c r="J35" s="64" t="str">
        <f t="shared" si="0"/>
        <v xml:space="preserve"> </v>
      </c>
    </row>
    <row r="36" spans="1:10">
      <c r="A36" s="16">
        <v>190993</v>
      </c>
      <c r="B36" s="69" t="s">
        <v>813</v>
      </c>
      <c r="C36" s="70" t="s">
        <v>797</v>
      </c>
      <c r="D36" s="151">
        <v>270</v>
      </c>
      <c r="E36" s="151">
        <v>143</v>
      </c>
      <c r="F36" s="151">
        <v>19</v>
      </c>
      <c r="G36" s="151">
        <v>31</v>
      </c>
      <c r="H36" s="151">
        <v>77</v>
      </c>
      <c r="I36" s="170">
        <v>16</v>
      </c>
      <c r="J36" s="64" t="str">
        <f t="shared" si="0"/>
        <v xml:space="preserve"> </v>
      </c>
    </row>
    <row r="37" spans="1:10">
      <c r="A37" s="16">
        <v>191045</v>
      </c>
      <c r="B37" s="69" t="s">
        <v>814</v>
      </c>
      <c r="C37" s="70" t="s">
        <v>797</v>
      </c>
      <c r="D37" s="151">
        <v>228</v>
      </c>
      <c r="E37" s="151">
        <v>105</v>
      </c>
      <c r="F37" s="151">
        <v>8</v>
      </c>
      <c r="G37" s="151">
        <v>24</v>
      </c>
      <c r="H37" s="151">
        <v>41</v>
      </c>
      <c r="I37" s="170">
        <v>32</v>
      </c>
      <c r="J37" s="64" t="str">
        <f t="shared" si="0"/>
        <v xml:space="preserve"> </v>
      </c>
    </row>
    <row r="38" spans="1:10">
      <c r="A38" s="16">
        <v>192601</v>
      </c>
      <c r="B38" s="69" t="s">
        <v>815</v>
      </c>
      <c r="C38" s="70" t="s">
        <v>797</v>
      </c>
      <c r="D38" s="151">
        <v>282</v>
      </c>
      <c r="E38" s="151">
        <v>137</v>
      </c>
      <c r="F38" s="151">
        <v>23</v>
      </c>
      <c r="G38" s="151">
        <v>21</v>
      </c>
      <c r="H38" s="151">
        <v>73</v>
      </c>
      <c r="I38" s="170">
        <v>20</v>
      </c>
      <c r="J38" s="64" t="str">
        <f t="shared" si="0"/>
        <v xml:space="preserve"> </v>
      </c>
    </row>
    <row r="39" spans="1:10" ht="13" thickBot="1">
      <c r="A39" s="22"/>
      <c r="B39" s="76" t="s">
        <v>443</v>
      </c>
      <c r="C39" s="56"/>
      <c r="D39" s="105">
        <v>857</v>
      </c>
      <c r="E39" s="105">
        <v>402</v>
      </c>
      <c r="F39" s="105">
        <v>50</v>
      </c>
      <c r="G39" s="105">
        <v>76</v>
      </c>
      <c r="H39" s="105">
        <v>195</v>
      </c>
      <c r="I39" s="106">
        <v>81</v>
      </c>
      <c r="J39" s="64" t="str">
        <f t="shared" si="0"/>
        <v xml:space="preserve"> </v>
      </c>
    </row>
    <row r="40" spans="1:10">
      <c r="A40" s="20">
        <v>190700</v>
      </c>
      <c r="B40" s="74" t="s">
        <v>811</v>
      </c>
      <c r="C40" s="75" t="s">
        <v>802</v>
      </c>
      <c r="D40" s="151">
        <v>37</v>
      </c>
      <c r="E40" s="151">
        <v>24</v>
      </c>
      <c r="F40" s="151">
        <v>1</v>
      </c>
      <c r="G40" s="151">
        <v>4</v>
      </c>
      <c r="H40" s="151">
        <v>16</v>
      </c>
      <c r="I40" s="170">
        <v>3</v>
      </c>
      <c r="J40" s="64" t="str">
        <f t="shared" si="0"/>
        <v xml:space="preserve"> </v>
      </c>
    </row>
    <row r="41" spans="1:10" ht="13" thickBot="1">
      <c r="A41" s="22"/>
      <c r="B41" s="76" t="s">
        <v>444</v>
      </c>
      <c r="C41" s="56"/>
      <c r="D41" s="105">
        <v>37</v>
      </c>
      <c r="E41" s="105">
        <v>24</v>
      </c>
      <c r="F41" s="105">
        <v>1</v>
      </c>
      <c r="G41" s="105">
        <v>4</v>
      </c>
      <c r="H41" s="105">
        <v>16</v>
      </c>
      <c r="I41" s="106">
        <v>3</v>
      </c>
      <c r="J41" s="64" t="str">
        <f t="shared" si="0"/>
        <v xml:space="preserve"> </v>
      </c>
    </row>
    <row r="42" spans="1:10" ht="18" thickBot="1">
      <c r="A42" s="224" t="s">
        <v>445</v>
      </c>
      <c r="B42" s="225"/>
      <c r="C42" s="225"/>
      <c r="D42" s="109">
        <v>894</v>
      </c>
      <c r="E42" s="109">
        <v>426</v>
      </c>
      <c r="F42" s="109">
        <v>51</v>
      </c>
      <c r="G42" s="109">
        <v>80</v>
      </c>
      <c r="H42" s="109">
        <v>211</v>
      </c>
      <c r="I42" s="110">
        <v>84</v>
      </c>
      <c r="J42" s="64" t="str">
        <f t="shared" si="0"/>
        <v xml:space="preserve"> </v>
      </c>
    </row>
    <row r="43" spans="1:10" ht="18" thickBot="1">
      <c r="A43" s="222" t="s">
        <v>272</v>
      </c>
      <c r="B43" s="223"/>
      <c r="C43" s="223"/>
      <c r="D43" s="223"/>
      <c r="E43" s="223"/>
      <c r="F43" s="223"/>
      <c r="G43" s="223"/>
      <c r="H43" s="223"/>
      <c r="I43" s="240"/>
      <c r="J43" s="64" t="str">
        <f t="shared" si="0"/>
        <v xml:space="preserve"> </v>
      </c>
    </row>
    <row r="44" spans="1:10">
      <c r="A44" s="18">
        <v>191905</v>
      </c>
      <c r="B44" s="78" t="s">
        <v>816</v>
      </c>
      <c r="C44" s="79" t="s">
        <v>797</v>
      </c>
      <c r="D44" s="23">
        <v>211</v>
      </c>
      <c r="E44" s="23">
        <v>92</v>
      </c>
      <c r="F44" s="23">
        <v>2</v>
      </c>
      <c r="G44" s="23">
        <v>13</v>
      </c>
      <c r="H44" s="23">
        <v>43</v>
      </c>
      <c r="I44" s="171">
        <v>34</v>
      </c>
      <c r="J44" s="64" t="str">
        <f t="shared" si="0"/>
        <v xml:space="preserve"> </v>
      </c>
    </row>
    <row r="45" spans="1:10" ht="13" thickBot="1">
      <c r="A45" s="22"/>
      <c r="B45" s="80" t="s">
        <v>448</v>
      </c>
      <c r="C45" s="56"/>
      <c r="D45" s="111">
        <v>211</v>
      </c>
      <c r="E45" s="111">
        <v>92</v>
      </c>
      <c r="F45" s="111">
        <v>2</v>
      </c>
      <c r="G45" s="111">
        <v>13</v>
      </c>
      <c r="H45" s="111">
        <v>43</v>
      </c>
      <c r="I45" s="112">
        <v>34</v>
      </c>
      <c r="J45" s="64" t="str">
        <f t="shared" si="0"/>
        <v xml:space="preserve"> </v>
      </c>
    </row>
    <row r="46" spans="1:10" ht="18" thickBot="1">
      <c r="A46" s="222" t="s">
        <v>449</v>
      </c>
      <c r="B46" s="223"/>
      <c r="C46" s="223"/>
      <c r="D46" s="113">
        <v>211</v>
      </c>
      <c r="E46" s="113">
        <v>92</v>
      </c>
      <c r="F46" s="113">
        <v>2</v>
      </c>
      <c r="G46" s="113">
        <v>13</v>
      </c>
      <c r="H46" s="113">
        <v>43</v>
      </c>
      <c r="I46" s="114">
        <v>34</v>
      </c>
      <c r="J46" s="64" t="str">
        <f t="shared" si="0"/>
        <v xml:space="preserve"> </v>
      </c>
    </row>
    <row r="47" spans="1:10" ht="18" thickBot="1">
      <c r="A47" s="237" t="s">
        <v>273</v>
      </c>
      <c r="B47" s="238"/>
      <c r="C47" s="238"/>
      <c r="D47" s="238"/>
      <c r="E47" s="238"/>
      <c r="F47" s="238"/>
      <c r="G47" s="238"/>
      <c r="H47" s="238"/>
      <c r="I47" s="239"/>
      <c r="J47" s="64" t="str">
        <f t="shared" si="0"/>
        <v xml:space="preserve"> </v>
      </c>
    </row>
    <row r="48" spans="1:10">
      <c r="A48" s="20">
        <v>191855</v>
      </c>
      <c r="B48" s="74" t="s">
        <v>817</v>
      </c>
      <c r="C48" s="75" t="s">
        <v>797</v>
      </c>
      <c r="D48" s="151">
        <v>88</v>
      </c>
      <c r="E48" s="151">
        <v>43</v>
      </c>
      <c r="F48" s="151">
        <v>4</v>
      </c>
      <c r="G48" s="151">
        <v>8</v>
      </c>
      <c r="H48" s="151">
        <v>21</v>
      </c>
      <c r="I48" s="170">
        <v>10</v>
      </c>
      <c r="J48" s="64" t="str">
        <f t="shared" si="0"/>
        <v xml:space="preserve"> </v>
      </c>
    </row>
    <row r="49" spans="1:10">
      <c r="A49" s="16">
        <v>190375</v>
      </c>
      <c r="B49" s="69" t="s">
        <v>818</v>
      </c>
      <c r="C49" s="70" t="s">
        <v>797</v>
      </c>
      <c r="D49" s="151">
        <v>70</v>
      </c>
      <c r="E49" s="151">
        <v>34</v>
      </c>
      <c r="F49" s="151">
        <v>4</v>
      </c>
      <c r="G49" s="151">
        <v>8</v>
      </c>
      <c r="H49" s="151">
        <v>13</v>
      </c>
      <c r="I49" s="170">
        <v>9</v>
      </c>
      <c r="J49" s="64" t="str">
        <f t="shared" si="0"/>
        <v xml:space="preserve"> </v>
      </c>
    </row>
    <row r="50" spans="1:10">
      <c r="A50" s="155">
        <v>190379</v>
      </c>
      <c r="B50" s="156" t="s">
        <v>137</v>
      </c>
      <c r="C50" s="70" t="s">
        <v>797</v>
      </c>
      <c r="D50" s="151">
        <v>42</v>
      </c>
      <c r="E50" s="151">
        <v>3</v>
      </c>
      <c r="F50" s="151">
        <v>0</v>
      </c>
      <c r="G50" s="151">
        <v>1</v>
      </c>
      <c r="H50" s="151">
        <v>1</v>
      </c>
      <c r="I50" s="170">
        <v>1</v>
      </c>
      <c r="J50" s="64" t="str">
        <f t="shared" si="0"/>
        <v xml:space="preserve"> </v>
      </c>
    </row>
    <row r="51" spans="1:10">
      <c r="A51" s="16">
        <v>191720</v>
      </c>
      <c r="B51" s="69" t="s">
        <v>819</v>
      </c>
      <c r="C51" s="70" t="s">
        <v>797</v>
      </c>
      <c r="D51" s="151">
        <v>88</v>
      </c>
      <c r="E51" s="151">
        <v>39</v>
      </c>
      <c r="F51" s="151">
        <v>2</v>
      </c>
      <c r="G51" s="151">
        <v>5</v>
      </c>
      <c r="H51" s="151">
        <v>25</v>
      </c>
      <c r="I51" s="170">
        <v>7</v>
      </c>
      <c r="J51" s="64" t="str">
        <f t="shared" si="0"/>
        <v xml:space="preserve"> </v>
      </c>
    </row>
    <row r="52" spans="1:10" ht="13" thickBot="1">
      <c r="A52" s="22"/>
      <c r="B52" s="76" t="s">
        <v>451</v>
      </c>
      <c r="C52" s="56"/>
      <c r="D52" s="105">
        <v>288</v>
      </c>
      <c r="E52" s="105">
        <v>119</v>
      </c>
      <c r="F52" s="105">
        <v>10</v>
      </c>
      <c r="G52" s="105">
        <v>22</v>
      </c>
      <c r="H52" s="105">
        <v>60</v>
      </c>
      <c r="I52" s="106">
        <v>27</v>
      </c>
      <c r="J52" s="64" t="str">
        <f t="shared" si="0"/>
        <v xml:space="preserve"> </v>
      </c>
    </row>
    <row r="53" spans="1:10">
      <c r="A53" s="20">
        <v>192405</v>
      </c>
      <c r="B53" s="74" t="s">
        <v>820</v>
      </c>
      <c r="C53" s="73" t="s">
        <v>802</v>
      </c>
      <c r="D53" s="151">
        <v>14</v>
      </c>
      <c r="E53" s="151">
        <v>4</v>
      </c>
      <c r="F53" s="151">
        <v>0</v>
      </c>
      <c r="G53" s="151">
        <v>0</v>
      </c>
      <c r="H53" s="151">
        <v>4</v>
      </c>
      <c r="I53" s="170">
        <v>0</v>
      </c>
      <c r="J53" s="64" t="str">
        <f t="shared" si="0"/>
        <v xml:space="preserve"> </v>
      </c>
    </row>
    <row r="54" spans="1:10" ht="13" thickBot="1">
      <c r="A54" s="22"/>
      <c r="B54" s="76" t="s">
        <v>452</v>
      </c>
      <c r="C54" s="56"/>
      <c r="D54" s="105">
        <v>14</v>
      </c>
      <c r="E54" s="105">
        <v>4</v>
      </c>
      <c r="F54" s="105">
        <v>0</v>
      </c>
      <c r="G54" s="105">
        <v>0</v>
      </c>
      <c r="H54" s="105">
        <v>4</v>
      </c>
      <c r="I54" s="106">
        <v>0</v>
      </c>
      <c r="J54" s="64" t="str">
        <f t="shared" si="0"/>
        <v xml:space="preserve"> </v>
      </c>
    </row>
    <row r="55" spans="1:10" ht="18" thickBot="1">
      <c r="A55" s="224" t="s">
        <v>450</v>
      </c>
      <c r="B55" s="225"/>
      <c r="C55" s="225"/>
      <c r="D55" s="109">
        <v>302</v>
      </c>
      <c r="E55" s="109">
        <v>123</v>
      </c>
      <c r="F55" s="109">
        <v>10</v>
      </c>
      <c r="G55" s="109">
        <v>22</v>
      </c>
      <c r="H55" s="109">
        <v>64</v>
      </c>
      <c r="I55" s="110">
        <v>27</v>
      </c>
      <c r="J55" s="64" t="str">
        <f t="shared" si="0"/>
        <v xml:space="preserve"> </v>
      </c>
    </row>
    <row r="56" spans="1:10" ht="18" thickBot="1">
      <c r="A56" s="222" t="s">
        <v>274</v>
      </c>
      <c r="B56" s="223"/>
      <c r="C56" s="223"/>
      <c r="D56" s="223"/>
      <c r="E56" s="223"/>
      <c r="F56" s="223"/>
      <c r="G56" s="223"/>
      <c r="H56" s="223"/>
      <c r="I56" s="240"/>
      <c r="J56" s="64" t="str">
        <f t="shared" si="0"/>
        <v xml:space="preserve"> </v>
      </c>
    </row>
    <row r="57" spans="1:10">
      <c r="A57" s="18">
        <v>190680</v>
      </c>
      <c r="B57" s="78" t="s">
        <v>821</v>
      </c>
      <c r="C57" s="79" t="s">
        <v>797</v>
      </c>
      <c r="D57" s="23">
        <v>132</v>
      </c>
      <c r="E57" s="23">
        <v>58</v>
      </c>
      <c r="F57" s="23">
        <v>5</v>
      </c>
      <c r="G57" s="23">
        <v>13</v>
      </c>
      <c r="H57" s="23">
        <v>26</v>
      </c>
      <c r="I57" s="171">
        <v>14</v>
      </c>
      <c r="J57" s="64" t="str">
        <f t="shared" si="0"/>
        <v xml:space="preserve"> </v>
      </c>
    </row>
    <row r="58" spans="1:10">
      <c r="A58" s="17">
        <v>190683</v>
      </c>
      <c r="B58" s="92" t="s">
        <v>822</v>
      </c>
      <c r="C58" s="71" t="s">
        <v>797</v>
      </c>
      <c r="D58" s="23">
        <v>66</v>
      </c>
      <c r="E58" s="23">
        <v>38</v>
      </c>
      <c r="F58" s="23">
        <v>3</v>
      </c>
      <c r="G58" s="23">
        <v>4</v>
      </c>
      <c r="H58" s="23">
        <v>20</v>
      </c>
      <c r="I58" s="171">
        <v>11</v>
      </c>
      <c r="J58" s="64" t="str">
        <f t="shared" si="0"/>
        <v xml:space="preserve"> </v>
      </c>
    </row>
    <row r="59" spans="1:10">
      <c r="A59" s="17">
        <v>190910</v>
      </c>
      <c r="B59" s="92" t="s">
        <v>823</v>
      </c>
      <c r="C59" s="71" t="s">
        <v>797</v>
      </c>
      <c r="D59" s="23">
        <v>8</v>
      </c>
      <c r="E59" s="23">
        <v>3</v>
      </c>
      <c r="F59" s="23">
        <v>0</v>
      </c>
      <c r="G59" s="23">
        <v>0</v>
      </c>
      <c r="H59" s="23">
        <v>2</v>
      </c>
      <c r="I59" s="171">
        <v>1</v>
      </c>
      <c r="J59" s="64" t="str">
        <f t="shared" si="0"/>
        <v xml:space="preserve"> </v>
      </c>
    </row>
    <row r="60" spans="1:10">
      <c r="A60" s="17">
        <v>191775</v>
      </c>
      <c r="B60" s="92" t="s">
        <v>824</v>
      </c>
      <c r="C60" s="71" t="s">
        <v>797</v>
      </c>
      <c r="D60" s="23">
        <v>31</v>
      </c>
      <c r="E60" s="23">
        <v>18</v>
      </c>
      <c r="F60" s="23">
        <v>3</v>
      </c>
      <c r="G60" s="23">
        <v>4</v>
      </c>
      <c r="H60" s="23">
        <v>8</v>
      </c>
      <c r="I60" s="171">
        <v>3</v>
      </c>
      <c r="J60" s="64" t="str">
        <f t="shared" si="0"/>
        <v xml:space="preserve"> </v>
      </c>
    </row>
    <row r="61" spans="1:10">
      <c r="A61" s="17">
        <v>192745</v>
      </c>
      <c r="B61" s="92" t="s">
        <v>825</v>
      </c>
      <c r="C61" s="71" t="s">
        <v>797</v>
      </c>
      <c r="D61" s="23">
        <v>16</v>
      </c>
      <c r="E61" s="23">
        <v>10</v>
      </c>
      <c r="F61" s="23">
        <v>0</v>
      </c>
      <c r="G61" s="23">
        <v>4</v>
      </c>
      <c r="H61" s="23">
        <v>3</v>
      </c>
      <c r="I61" s="171">
        <v>3</v>
      </c>
      <c r="J61" s="64" t="str">
        <f t="shared" si="0"/>
        <v xml:space="preserve"> </v>
      </c>
    </row>
    <row r="62" spans="1:10">
      <c r="A62" s="17">
        <v>191625</v>
      </c>
      <c r="B62" s="92" t="s">
        <v>826</v>
      </c>
      <c r="C62" s="71" t="s">
        <v>797</v>
      </c>
      <c r="D62" s="23">
        <v>70</v>
      </c>
      <c r="E62" s="23">
        <v>32</v>
      </c>
      <c r="F62" s="23">
        <v>2</v>
      </c>
      <c r="G62" s="23">
        <v>5</v>
      </c>
      <c r="H62" s="23">
        <v>19</v>
      </c>
      <c r="I62" s="171">
        <v>6</v>
      </c>
      <c r="J62" s="64" t="str">
        <f t="shared" si="0"/>
        <v xml:space="preserve"> </v>
      </c>
    </row>
    <row r="63" spans="1:10" ht="13" thickBot="1">
      <c r="A63" s="22"/>
      <c r="B63" s="80" t="s">
        <v>453</v>
      </c>
      <c r="C63" s="56"/>
      <c r="D63" s="111">
        <v>323</v>
      </c>
      <c r="E63" s="111">
        <v>159</v>
      </c>
      <c r="F63" s="111">
        <v>13</v>
      </c>
      <c r="G63" s="111">
        <v>30</v>
      </c>
      <c r="H63" s="111">
        <v>78</v>
      </c>
      <c r="I63" s="112">
        <v>38</v>
      </c>
      <c r="J63" s="64" t="str">
        <f t="shared" si="0"/>
        <v xml:space="preserve"> </v>
      </c>
    </row>
    <row r="64" spans="1:10" ht="18" thickBot="1">
      <c r="A64" s="222" t="s">
        <v>454</v>
      </c>
      <c r="B64" s="223"/>
      <c r="C64" s="223"/>
      <c r="D64" s="113">
        <v>323</v>
      </c>
      <c r="E64" s="113">
        <v>159</v>
      </c>
      <c r="F64" s="113">
        <v>13</v>
      </c>
      <c r="G64" s="113">
        <v>30</v>
      </c>
      <c r="H64" s="113">
        <v>78</v>
      </c>
      <c r="I64" s="114">
        <v>38</v>
      </c>
      <c r="J64" s="64" t="str">
        <f t="shared" si="0"/>
        <v xml:space="preserve"> </v>
      </c>
    </row>
    <row r="65" spans="1:10" ht="18" thickBot="1">
      <c r="A65" s="237" t="s">
        <v>275</v>
      </c>
      <c r="B65" s="238"/>
      <c r="C65" s="238"/>
      <c r="D65" s="238"/>
      <c r="E65" s="238"/>
      <c r="F65" s="238"/>
      <c r="G65" s="238"/>
      <c r="H65" s="238"/>
      <c r="I65" s="239"/>
      <c r="J65" s="64" t="str">
        <f t="shared" si="0"/>
        <v xml:space="preserve"> </v>
      </c>
    </row>
    <row r="66" spans="1:10">
      <c r="A66" s="20">
        <v>190105</v>
      </c>
      <c r="B66" s="74" t="s">
        <v>827</v>
      </c>
      <c r="C66" s="75" t="s">
        <v>797</v>
      </c>
      <c r="D66" s="151">
        <v>24</v>
      </c>
      <c r="E66" s="151">
        <v>6</v>
      </c>
      <c r="F66" s="151">
        <v>0</v>
      </c>
      <c r="G66" s="151">
        <v>0</v>
      </c>
      <c r="H66" s="151">
        <v>2</v>
      </c>
      <c r="I66" s="170">
        <v>4</v>
      </c>
      <c r="J66" s="64" t="str">
        <f t="shared" si="0"/>
        <v xml:space="preserve"> </v>
      </c>
    </row>
    <row r="67" spans="1:10">
      <c r="A67" s="16">
        <v>190285</v>
      </c>
      <c r="B67" s="69" t="s">
        <v>828</v>
      </c>
      <c r="C67" s="70" t="s">
        <v>797</v>
      </c>
      <c r="D67" s="151">
        <v>6</v>
      </c>
      <c r="E67" s="151">
        <v>0</v>
      </c>
      <c r="F67" s="151">
        <v>0</v>
      </c>
      <c r="G67" s="151">
        <v>0</v>
      </c>
      <c r="H67" s="151">
        <v>0</v>
      </c>
      <c r="I67" s="170">
        <v>0</v>
      </c>
      <c r="J67" s="64" t="str">
        <f t="shared" si="0"/>
        <v xml:space="preserve"> </v>
      </c>
    </row>
    <row r="68" spans="1:10">
      <c r="A68" s="16">
        <v>190430</v>
      </c>
      <c r="B68" s="69" t="s">
        <v>829</v>
      </c>
      <c r="C68" s="70" t="s">
        <v>797</v>
      </c>
      <c r="D68" s="151">
        <v>28</v>
      </c>
      <c r="E68" s="151">
        <v>13</v>
      </c>
      <c r="F68" s="151">
        <v>2</v>
      </c>
      <c r="G68" s="151">
        <v>4</v>
      </c>
      <c r="H68" s="151">
        <v>7</v>
      </c>
      <c r="I68" s="170">
        <v>0</v>
      </c>
      <c r="J68" s="64" t="str">
        <f t="shared" si="0"/>
        <v xml:space="preserve"> </v>
      </c>
    </row>
    <row r="69" spans="1:10">
      <c r="A69" s="16">
        <v>191005</v>
      </c>
      <c r="B69" s="69" t="s">
        <v>830</v>
      </c>
      <c r="C69" s="70" t="s">
        <v>797</v>
      </c>
      <c r="D69" s="151">
        <v>10</v>
      </c>
      <c r="E69" s="151">
        <v>3</v>
      </c>
      <c r="F69" s="151">
        <v>0</v>
      </c>
      <c r="G69" s="151">
        <v>0</v>
      </c>
      <c r="H69" s="151">
        <v>1</v>
      </c>
      <c r="I69" s="170">
        <v>2</v>
      </c>
      <c r="J69" s="64" t="str">
        <f t="shared" si="0"/>
        <v xml:space="preserve"> </v>
      </c>
    </row>
    <row r="70" spans="1:10">
      <c r="A70" s="16">
        <v>192550</v>
      </c>
      <c r="B70" s="69" t="s">
        <v>831</v>
      </c>
      <c r="C70" s="70" t="s">
        <v>797</v>
      </c>
      <c r="D70" s="151">
        <v>31</v>
      </c>
      <c r="E70" s="151">
        <v>7</v>
      </c>
      <c r="F70" s="151">
        <v>0</v>
      </c>
      <c r="G70" s="151">
        <v>0</v>
      </c>
      <c r="H70" s="151">
        <v>4</v>
      </c>
      <c r="I70" s="170">
        <v>3</v>
      </c>
      <c r="J70" s="64" t="str">
        <f t="shared" si="0"/>
        <v xml:space="preserve"> </v>
      </c>
    </row>
    <row r="71" spans="1:10">
      <c r="A71" s="16">
        <v>192650</v>
      </c>
      <c r="B71" s="69" t="s">
        <v>832</v>
      </c>
      <c r="C71" s="70" t="s">
        <v>797</v>
      </c>
      <c r="D71" s="151">
        <v>16</v>
      </c>
      <c r="E71" s="151">
        <v>6</v>
      </c>
      <c r="F71" s="151">
        <v>0</v>
      </c>
      <c r="G71" s="151">
        <v>0</v>
      </c>
      <c r="H71" s="151">
        <v>5</v>
      </c>
      <c r="I71" s="170">
        <v>1</v>
      </c>
      <c r="J71" s="64" t="str">
        <f t="shared" si="0"/>
        <v xml:space="preserve"> </v>
      </c>
    </row>
    <row r="72" spans="1:10" ht="13" thickBot="1">
      <c r="A72" s="22"/>
      <c r="B72" s="76" t="s">
        <v>455</v>
      </c>
      <c r="C72" s="56"/>
      <c r="D72" s="105">
        <v>115</v>
      </c>
      <c r="E72" s="105">
        <v>35</v>
      </c>
      <c r="F72" s="105">
        <v>2</v>
      </c>
      <c r="G72" s="105">
        <v>4</v>
      </c>
      <c r="H72" s="105">
        <v>19</v>
      </c>
      <c r="I72" s="106">
        <v>10</v>
      </c>
      <c r="J72" s="64" t="str">
        <f t="shared" si="0"/>
        <v xml:space="preserve"> </v>
      </c>
    </row>
    <row r="73" spans="1:10" ht="18" thickBot="1">
      <c r="A73" s="224" t="s">
        <v>456</v>
      </c>
      <c r="B73" s="225"/>
      <c r="C73" s="225"/>
      <c r="D73" s="109">
        <v>115</v>
      </c>
      <c r="E73" s="109">
        <v>35</v>
      </c>
      <c r="F73" s="109">
        <v>2</v>
      </c>
      <c r="G73" s="109">
        <v>4</v>
      </c>
      <c r="H73" s="109">
        <v>19</v>
      </c>
      <c r="I73" s="110">
        <v>10</v>
      </c>
      <c r="J73" s="64" t="str">
        <f t="shared" si="0"/>
        <v xml:space="preserve"> </v>
      </c>
    </row>
    <row r="74" spans="1:10" ht="18" thickBot="1">
      <c r="A74" s="222" t="s">
        <v>276</v>
      </c>
      <c r="B74" s="223"/>
      <c r="C74" s="223"/>
      <c r="D74" s="223"/>
      <c r="E74" s="223"/>
      <c r="F74" s="223"/>
      <c r="G74" s="223"/>
      <c r="H74" s="223"/>
      <c r="I74" s="240"/>
      <c r="J74" s="64" t="str">
        <f t="shared" si="0"/>
        <v xml:space="preserve"> </v>
      </c>
    </row>
    <row r="75" spans="1:10">
      <c r="A75" s="18">
        <v>190318</v>
      </c>
      <c r="B75" s="78" t="s">
        <v>833</v>
      </c>
      <c r="C75" s="79" t="s">
        <v>797</v>
      </c>
      <c r="D75" s="23">
        <v>297</v>
      </c>
      <c r="E75" s="23">
        <v>155</v>
      </c>
      <c r="F75" s="23">
        <v>20</v>
      </c>
      <c r="G75" s="23">
        <v>22</v>
      </c>
      <c r="H75" s="23">
        <v>95</v>
      </c>
      <c r="I75" s="171">
        <v>18</v>
      </c>
      <c r="J75" s="64" t="str">
        <f t="shared" si="0"/>
        <v xml:space="preserve"> </v>
      </c>
    </row>
    <row r="76" spans="1:10">
      <c r="A76" s="17">
        <v>190270</v>
      </c>
      <c r="B76" s="92" t="s">
        <v>834</v>
      </c>
      <c r="C76" s="71" t="s">
        <v>797</v>
      </c>
      <c r="D76" s="23">
        <v>125</v>
      </c>
      <c r="E76" s="23">
        <v>56</v>
      </c>
      <c r="F76" s="23">
        <v>4</v>
      </c>
      <c r="G76" s="23">
        <v>10</v>
      </c>
      <c r="H76" s="23">
        <v>32</v>
      </c>
      <c r="I76" s="171">
        <v>10</v>
      </c>
      <c r="J76" s="64" t="str">
        <f t="shared" si="0"/>
        <v xml:space="preserve"> </v>
      </c>
    </row>
    <row r="77" spans="1:10">
      <c r="A77" s="17">
        <v>190325</v>
      </c>
      <c r="B77" s="92" t="s">
        <v>835</v>
      </c>
      <c r="C77" s="71" t="s">
        <v>797</v>
      </c>
      <c r="D77" s="23">
        <v>138</v>
      </c>
      <c r="E77" s="23">
        <v>33</v>
      </c>
      <c r="F77" s="23">
        <v>3</v>
      </c>
      <c r="G77" s="23">
        <v>2</v>
      </c>
      <c r="H77" s="23">
        <v>14</v>
      </c>
      <c r="I77" s="171">
        <v>14</v>
      </c>
      <c r="J77" s="64" t="str">
        <f t="shared" si="0"/>
        <v xml:space="preserve"> </v>
      </c>
    </row>
    <row r="78" spans="1:10">
      <c r="A78" s="17">
        <v>191170</v>
      </c>
      <c r="B78" s="92" t="s">
        <v>836</v>
      </c>
      <c r="C78" s="71" t="s">
        <v>797</v>
      </c>
      <c r="D78" s="23">
        <v>209</v>
      </c>
      <c r="E78" s="23">
        <v>90</v>
      </c>
      <c r="F78" s="23">
        <v>14</v>
      </c>
      <c r="G78" s="23">
        <v>15</v>
      </c>
      <c r="H78" s="23">
        <v>43</v>
      </c>
      <c r="I78" s="171">
        <v>18</v>
      </c>
      <c r="J78" s="64" t="str">
        <f t="shared" si="0"/>
        <v xml:space="preserve"> </v>
      </c>
    </row>
    <row r="79" spans="1:10">
      <c r="A79" s="17">
        <v>190328</v>
      </c>
      <c r="B79" s="92" t="s">
        <v>837</v>
      </c>
      <c r="C79" s="71" t="s">
        <v>797</v>
      </c>
      <c r="D79" s="23">
        <v>212</v>
      </c>
      <c r="E79" s="23">
        <v>105</v>
      </c>
      <c r="F79" s="23">
        <v>7</v>
      </c>
      <c r="G79" s="23">
        <v>20</v>
      </c>
      <c r="H79" s="23">
        <v>57</v>
      </c>
      <c r="I79" s="171">
        <v>21</v>
      </c>
      <c r="J79" s="64" t="str">
        <f t="shared" si="0"/>
        <v xml:space="preserve"> </v>
      </c>
    </row>
    <row r="80" spans="1:10">
      <c r="A80" s="17">
        <v>192375</v>
      </c>
      <c r="B80" s="92" t="s">
        <v>839</v>
      </c>
      <c r="C80" s="71" t="s">
        <v>797</v>
      </c>
      <c r="D80" s="23">
        <v>29</v>
      </c>
      <c r="E80" s="23">
        <v>0</v>
      </c>
      <c r="F80" s="23">
        <v>0</v>
      </c>
      <c r="G80" s="23">
        <v>0</v>
      </c>
      <c r="H80" s="23">
        <v>0</v>
      </c>
      <c r="I80" s="171">
        <v>0</v>
      </c>
      <c r="J80" s="64" t="str">
        <f t="shared" ref="J80:J143" si="1">IFERROR((IF(D80-E80&lt;0,"(4)"," ")),"")</f>
        <v xml:space="preserve"> </v>
      </c>
    </row>
    <row r="81" spans="1:10" ht="13" thickBot="1">
      <c r="A81" s="22"/>
      <c r="B81" s="80" t="s">
        <v>457</v>
      </c>
      <c r="C81" s="56"/>
      <c r="D81" s="33">
        <v>1010</v>
      </c>
      <c r="E81" s="33">
        <v>439</v>
      </c>
      <c r="F81" s="33">
        <v>48</v>
      </c>
      <c r="G81" s="33">
        <v>69</v>
      </c>
      <c r="H81" s="33">
        <v>241</v>
      </c>
      <c r="I81" s="34">
        <v>81</v>
      </c>
      <c r="J81" s="64" t="str">
        <f t="shared" si="1"/>
        <v xml:space="preserve"> </v>
      </c>
    </row>
    <row r="82" spans="1:10">
      <c r="A82" s="18">
        <v>192373</v>
      </c>
      <c r="B82" s="78" t="s">
        <v>838</v>
      </c>
      <c r="C82" s="79" t="s">
        <v>802</v>
      </c>
      <c r="D82" s="23">
        <v>10</v>
      </c>
      <c r="E82" s="23">
        <v>4</v>
      </c>
      <c r="F82" s="23">
        <v>0</v>
      </c>
      <c r="G82" s="23">
        <v>1</v>
      </c>
      <c r="H82" s="23">
        <v>2</v>
      </c>
      <c r="I82" s="171">
        <v>1</v>
      </c>
      <c r="J82" s="64" t="str">
        <f t="shared" si="1"/>
        <v xml:space="preserve"> </v>
      </c>
    </row>
    <row r="83" spans="1:10" ht="13" thickBot="1">
      <c r="A83" s="22"/>
      <c r="B83" s="80" t="s">
        <v>458</v>
      </c>
      <c r="C83" s="56"/>
      <c r="D83" s="111">
        <v>10</v>
      </c>
      <c r="E83" s="111">
        <v>4</v>
      </c>
      <c r="F83" s="111">
        <v>0</v>
      </c>
      <c r="G83" s="111">
        <v>1</v>
      </c>
      <c r="H83" s="111">
        <v>2</v>
      </c>
      <c r="I83" s="112">
        <v>1</v>
      </c>
      <c r="J83" s="64" t="str">
        <f t="shared" si="1"/>
        <v xml:space="preserve"> </v>
      </c>
    </row>
    <row r="84" spans="1:10" ht="18" thickBot="1">
      <c r="A84" s="222" t="s">
        <v>327</v>
      </c>
      <c r="B84" s="223"/>
      <c r="C84" s="223"/>
      <c r="D84" s="113">
        <v>1020</v>
      </c>
      <c r="E84" s="113">
        <v>443</v>
      </c>
      <c r="F84" s="113">
        <v>48</v>
      </c>
      <c r="G84" s="113">
        <v>70</v>
      </c>
      <c r="H84" s="113">
        <v>243</v>
      </c>
      <c r="I84" s="114">
        <v>82</v>
      </c>
      <c r="J84" s="64" t="str">
        <f t="shared" si="1"/>
        <v xml:space="preserve"> </v>
      </c>
    </row>
    <row r="85" spans="1:10" ht="18" thickBot="1">
      <c r="A85" s="237" t="s">
        <v>277</v>
      </c>
      <c r="B85" s="238"/>
      <c r="C85" s="238"/>
      <c r="D85" s="238"/>
      <c r="E85" s="238"/>
      <c r="F85" s="238"/>
      <c r="G85" s="238"/>
      <c r="H85" s="238"/>
      <c r="I85" s="239"/>
      <c r="J85" s="64" t="str">
        <f t="shared" si="1"/>
        <v xml:space="preserve"> </v>
      </c>
    </row>
    <row r="86" spans="1:10">
      <c r="A86" s="20">
        <v>192675</v>
      </c>
      <c r="B86" s="74" t="s">
        <v>840</v>
      </c>
      <c r="C86" s="75" t="s">
        <v>797</v>
      </c>
      <c r="D86" s="151">
        <v>60</v>
      </c>
      <c r="E86" s="151">
        <v>15</v>
      </c>
      <c r="F86" s="151">
        <v>0</v>
      </c>
      <c r="G86" s="151">
        <v>0</v>
      </c>
      <c r="H86" s="151">
        <v>2</v>
      </c>
      <c r="I86" s="170">
        <v>13</v>
      </c>
      <c r="J86" s="64" t="str">
        <f t="shared" si="1"/>
        <v xml:space="preserve"> </v>
      </c>
    </row>
    <row r="87" spans="1:10">
      <c r="A87" s="16">
        <v>192680</v>
      </c>
      <c r="B87" s="69" t="s">
        <v>841</v>
      </c>
      <c r="C87" s="70" t="s">
        <v>797</v>
      </c>
      <c r="D87" s="151">
        <v>388</v>
      </c>
      <c r="E87" s="151">
        <v>214</v>
      </c>
      <c r="F87" s="151">
        <v>29</v>
      </c>
      <c r="G87" s="151">
        <v>35</v>
      </c>
      <c r="H87" s="151">
        <v>128</v>
      </c>
      <c r="I87" s="170">
        <v>22</v>
      </c>
      <c r="J87" s="64" t="str">
        <f t="shared" si="1"/>
        <v xml:space="preserve"> </v>
      </c>
    </row>
    <row r="88" spans="1:10">
      <c r="A88" s="16">
        <v>192679</v>
      </c>
      <c r="B88" s="69" t="s">
        <v>842</v>
      </c>
      <c r="C88" s="70" t="s">
        <v>797</v>
      </c>
      <c r="D88" s="151">
        <v>269</v>
      </c>
      <c r="E88" s="151">
        <v>202</v>
      </c>
      <c r="F88" s="151">
        <v>53</v>
      </c>
      <c r="G88" s="151">
        <v>8</v>
      </c>
      <c r="H88" s="151">
        <v>136</v>
      </c>
      <c r="I88" s="170">
        <v>5</v>
      </c>
      <c r="J88" s="64" t="str">
        <f t="shared" si="1"/>
        <v xml:space="preserve"> </v>
      </c>
    </row>
    <row r="89" spans="1:10">
      <c r="A89" s="16">
        <v>192678</v>
      </c>
      <c r="B89" s="69" t="s">
        <v>843</v>
      </c>
      <c r="C89" s="70" t="s">
        <v>797</v>
      </c>
      <c r="D89" s="151">
        <v>215</v>
      </c>
      <c r="E89" s="151">
        <v>96</v>
      </c>
      <c r="F89" s="151">
        <v>11</v>
      </c>
      <c r="G89" s="151">
        <v>7</v>
      </c>
      <c r="H89" s="151">
        <v>67</v>
      </c>
      <c r="I89" s="170">
        <v>11</v>
      </c>
      <c r="J89" s="64" t="str">
        <f t="shared" si="1"/>
        <v xml:space="preserve"> </v>
      </c>
    </row>
    <row r="90" spans="1:10">
      <c r="A90" s="16">
        <v>192685</v>
      </c>
      <c r="B90" s="69" t="s">
        <v>845</v>
      </c>
      <c r="C90" s="70" t="s">
        <v>797</v>
      </c>
      <c r="D90" s="151">
        <v>89</v>
      </c>
      <c r="E90" s="151">
        <v>6</v>
      </c>
      <c r="F90" s="151">
        <v>0</v>
      </c>
      <c r="G90" s="151">
        <v>0</v>
      </c>
      <c r="H90" s="151">
        <v>2</v>
      </c>
      <c r="I90" s="170">
        <v>4</v>
      </c>
      <c r="J90" s="64" t="str">
        <f t="shared" si="1"/>
        <v xml:space="preserve"> </v>
      </c>
    </row>
    <row r="91" spans="1:10">
      <c r="A91" s="16">
        <v>192684</v>
      </c>
      <c r="B91" s="69" t="s">
        <v>846</v>
      </c>
      <c r="C91" s="70" t="s">
        <v>797</v>
      </c>
      <c r="D91" s="151">
        <v>52</v>
      </c>
      <c r="E91" s="151">
        <v>5</v>
      </c>
      <c r="F91" s="151">
        <v>0</v>
      </c>
      <c r="G91" s="151">
        <v>0</v>
      </c>
      <c r="H91" s="151">
        <v>3</v>
      </c>
      <c r="I91" s="170">
        <v>2</v>
      </c>
      <c r="J91" s="64" t="str">
        <f t="shared" si="1"/>
        <v xml:space="preserve"> </v>
      </c>
    </row>
    <row r="92" spans="1:10">
      <c r="A92" s="16">
        <v>192676</v>
      </c>
      <c r="B92" s="69" t="s">
        <v>847</v>
      </c>
      <c r="C92" s="70" t="s">
        <v>797</v>
      </c>
      <c r="D92" s="151">
        <v>28</v>
      </c>
      <c r="E92" s="151">
        <v>1</v>
      </c>
      <c r="F92" s="151">
        <v>0</v>
      </c>
      <c r="G92" s="151">
        <v>0</v>
      </c>
      <c r="H92" s="151">
        <v>0</v>
      </c>
      <c r="I92" s="170">
        <v>1</v>
      </c>
      <c r="J92" s="64" t="str">
        <f t="shared" si="1"/>
        <v xml:space="preserve"> </v>
      </c>
    </row>
    <row r="93" spans="1:10">
      <c r="A93" s="16">
        <v>192691</v>
      </c>
      <c r="B93" s="69" t="s">
        <v>848</v>
      </c>
      <c r="C93" s="70" t="s">
        <v>797</v>
      </c>
      <c r="D93" s="151">
        <v>188</v>
      </c>
      <c r="E93" s="151">
        <v>41</v>
      </c>
      <c r="F93" s="151">
        <v>1</v>
      </c>
      <c r="G93" s="151">
        <v>2</v>
      </c>
      <c r="H93" s="151">
        <v>18</v>
      </c>
      <c r="I93" s="170">
        <v>20</v>
      </c>
      <c r="J93" s="64" t="str">
        <f t="shared" si="1"/>
        <v xml:space="preserve"> </v>
      </c>
    </row>
    <row r="94" spans="1:10">
      <c r="A94" s="16">
        <v>192940</v>
      </c>
      <c r="B94" s="69" t="s">
        <v>850</v>
      </c>
      <c r="C94" s="70" t="s">
        <v>797</v>
      </c>
      <c r="D94" s="151">
        <v>63</v>
      </c>
      <c r="E94" s="151">
        <v>13</v>
      </c>
      <c r="F94" s="151">
        <v>1</v>
      </c>
      <c r="G94" s="151">
        <v>2</v>
      </c>
      <c r="H94" s="151">
        <v>7</v>
      </c>
      <c r="I94" s="170">
        <v>3</v>
      </c>
      <c r="J94" s="64" t="str">
        <f t="shared" si="1"/>
        <v xml:space="preserve"> </v>
      </c>
    </row>
    <row r="95" spans="1:10">
      <c r="A95" s="16">
        <v>192692</v>
      </c>
      <c r="B95" s="69" t="s">
        <v>851</v>
      </c>
      <c r="C95" s="70" t="s">
        <v>797</v>
      </c>
      <c r="D95" s="151">
        <v>182</v>
      </c>
      <c r="E95" s="151">
        <v>54</v>
      </c>
      <c r="F95" s="151">
        <v>4</v>
      </c>
      <c r="G95" s="151">
        <v>8</v>
      </c>
      <c r="H95" s="151">
        <v>31</v>
      </c>
      <c r="I95" s="170">
        <v>11</v>
      </c>
      <c r="J95" s="64" t="str">
        <f t="shared" si="1"/>
        <v xml:space="preserve"> </v>
      </c>
    </row>
    <row r="96" spans="1:10">
      <c r="A96" s="16">
        <v>192702</v>
      </c>
      <c r="B96" s="49" t="s">
        <v>52</v>
      </c>
      <c r="C96" s="136" t="s">
        <v>797</v>
      </c>
      <c r="D96" s="151">
        <v>15</v>
      </c>
      <c r="E96" s="151">
        <v>0</v>
      </c>
      <c r="F96" s="151">
        <v>0</v>
      </c>
      <c r="G96" s="151">
        <v>0</v>
      </c>
      <c r="H96" s="151">
        <v>0</v>
      </c>
      <c r="I96" s="170">
        <v>0</v>
      </c>
      <c r="J96" s="64" t="str">
        <f t="shared" si="1"/>
        <v xml:space="preserve"> </v>
      </c>
    </row>
    <row r="97" spans="1:10">
      <c r="A97" s="16">
        <v>192699</v>
      </c>
      <c r="B97" s="69" t="s">
        <v>852</v>
      </c>
      <c r="C97" s="70" t="s">
        <v>797</v>
      </c>
      <c r="D97" s="151">
        <v>302</v>
      </c>
      <c r="E97" s="151">
        <v>81</v>
      </c>
      <c r="F97" s="151">
        <v>0</v>
      </c>
      <c r="G97" s="151">
        <v>4</v>
      </c>
      <c r="H97" s="151">
        <v>40</v>
      </c>
      <c r="I97" s="170">
        <v>37</v>
      </c>
      <c r="J97" s="64" t="str">
        <f t="shared" si="1"/>
        <v xml:space="preserve"> </v>
      </c>
    </row>
    <row r="98" spans="1:10">
      <c r="A98" s="16">
        <v>192703</v>
      </c>
      <c r="B98" s="69" t="s">
        <v>854</v>
      </c>
      <c r="C98" s="70" t="s">
        <v>797</v>
      </c>
      <c r="D98" s="151">
        <v>104</v>
      </c>
      <c r="E98" s="151">
        <v>12</v>
      </c>
      <c r="F98" s="151">
        <v>0</v>
      </c>
      <c r="G98" s="151">
        <v>0</v>
      </c>
      <c r="H98" s="151">
        <v>2</v>
      </c>
      <c r="I98" s="170">
        <v>10</v>
      </c>
      <c r="J98" s="64" t="str">
        <f t="shared" si="1"/>
        <v xml:space="preserve"> </v>
      </c>
    </row>
    <row r="99" spans="1:10" ht="13" thickBot="1">
      <c r="A99" s="22"/>
      <c r="B99" s="76" t="s">
        <v>459</v>
      </c>
      <c r="C99" s="56"/>
      <c r="D99" s="105">
        <v>1955</v>
      </c>
      <c r="E99" s="105">
        <v>740</v>
      </c>
      <c r="F99" s="105">
        <v>99</v>
      </c>
      <c r="G99" s="105">
        <v>66</v>
      </c>
      <c r="H99" s="105">
        <v>436</v>
      </c>
      <c r="I99" s="106">
        <v>139</v>
      </c>
      <c r="J99" s="64" t="str">
        <f t="shared" si="1"/>
        <v xml:space="preserve"> </v>
      </c>
    </row>
    <row r="100" spans="1:10">
      <c r="A100" s="178">
        <v>192704</v>
      </c>
      <c r="B100" s="37" t="s">
        <v>133</v>
      </c>
      <c r="C100" s="70" t="s">
        <v>802</v>
      </c>
      <c r="D100" s="151">
        <v>36</v>
      </c>
      <c r="E100" s="151">
        <v>26</v>
      </c>
      <c r="F100" s="151">
        <v>1</v>
      </c>
      <c r="G100" s="151">
        <v>6</v>
      </c>
      <c r="H100" s="151">
        <v>12</v>
      </c>
      <c r="I100" s="170">
        <v>7</v>
      </c>
      <c r="J100" s="64" t="str">
        <f t="shared" si="1"/>
        <v xml:space="preserve"> </v>
      </c>
    </row>
    <row r="101" spans="1:10">
      <c r="A101" s="16">
        <v>192671</v>
      </c>
      <c r="B101" s="69" t="s">
        <v>844</v>
      </c>
      <c r="C101" s="70" t="s">
        <v>802</v>
      </c>
      <c r="D101" s="151">
        <v>62</v>
      </c>
      <c r="E101" s="151">
        <v>37</v>
      </c>
      <c r="F101" s="151">
        <v>4</v>
      </c>
      <c r="G101" s="151">
        <v>4</v>
      </c>
      <c r="H101" s="151">
        <v>19</v>
      </c>
      <c r="I101" s="170">
        <v>10</v>
      </c>
      <c r="J101" s="64" t="str">
        <f t="shared" si="1"/>
        <v xml:space="preserve"> </v>
      </c>
    </row>
    <row r="102" spans="1:10">
      <c r="A102" s="16">
        <v>192673</v>
      </c>
      <c r="B102" s="69" t="s">
        <v>145</v>
      </c>
      <c r="C102" s="70" t="s">
        <v>802</v>
      </c>
      <c r="D102" s="151">
        <v>1</v>
      </c>
      <c r="E102" s="151">
        <v>0</v>
      </c>
      <c r="F102" s="151">
        <v>0</v>
      </c>
      <c r="G102" s="151">
        <v>0</v>
      </c>
      <c r="H102" s="151">
        <v>0</v>
      </c>
      <c r="I102" s="170">
        <v>0</v>
      </c>
      <c r="J102" s="64" t="str">
        <f t="shared" si="1"/>
        <v xml:space="preserve"> </v>
      </c>
    </row>
    <row r="103" spans="1:10">
      <c r="A103" s="16">
        <v>192690</v>
      </c>
      <c r="B103" s="69" t="s">
        <v>849</v>
      </c>
      <c r="C103" s="70" t="s">
        <v>802</v>
      </c>
      <c r="D103" s="151">
        <v>86</v>
      </c>
      <c r="E103" s="151">
        <v>53</v>
      </c>
      <c r="F103" s="151">
        <v>13</v>
      </c>
      <c r="G103" s="151">
        <v>5</v>
      </c>
      <c r="H103" s="151">
        <v>33</v>
      </c>
      <c r="I103" s="170">
        <v>2</v>
      </c>
      <c r="J103" s="64" t="str">
        <f t="shared" si="1"/>
        <v xml:space="preserve"> </v>
      </c>
    </row>
    <row r="104" spans="1:10">
      <c r="A104" s="16">
        <v>192698</v>
      </c>
      <c r="B104" s="69" t="s">
        <v>853</v>
      </c>
      <c r="C104" s="70" t="s">
        <v>802</v>
      </c>
      <c r="D104" s="151">
        <v>6</v>
      </c>
      <c r="E104" s="151">
        <v>0</v>
      </c>
      <c r="F104" s="151">
        <v>0</v>
      </c>
      <c r="G104" s="151">
        <v>0</v>
      </c>
      <c r="H104" s="151">
        <v>0</v>
      </c>
      <c r="I104" s="170">
        <v>0</v>
      </c>
      <c r="J104" s="64" t="str">
        <f t="shared" si="1"/>
        <v xml:space="preserve"> </v>
      </c>
    </row>
    <row r="105" spans="1:10" ht="13" thickBot="1">
      <c r="A105" s="22"/>
      <c r="B105" s="76" t="s">
        <v>460</v>
      </c>
      <c r="C105" s="56"/>
      <c r="D105" s="105">
        <v>191</v>
      </c>
      <c r="E105" s="105">
        <v>116</v>
      </c>
      <c r="F105" s="105">
        <v>18</v>
      </c>
      <c r="G105" s="105">
        <v>15</v>
      </c>
      <c r="H105" s="105">
        <v>64</v>
      </c>
      <c r="I105" s="106">
        <v>19</v>
      </c>
      <c r="J105" s="64" t="str">
        <f t="shared" si="1"/>
        <v xml:space="preserve"> </v>
      </c>
    </row>
    <row r="106" spans="1:10" ht="18" thickBot="1">
      <c r="A106" s="224" t="s">
        <v>328</v>
      </c>
      <c r="B106" s="225"/>
      <c r="C106" s="225"/>
      <c r="D106" s="109">
        <v>2146</v>
      </c>
      <c r="E106" s="109">
        <v>856</v>
      </c>
      <c r="F106" s="109">
        <v>117</v>
      </c>
      <c r="G106" s="109">
        <v>81</v>
      </c>
      <c r="H106" s="109">
        <v>500</v>
      </c>
      <c r="I106" s="110">
        <v>158</v>
      </c>
      <c r="J106" s="64" t="str">
        <f t="shared" si="1"/>
        <v xml:space="preserve"> </v>
      </c>
    </row>
    <row r="107" spans="1:10" ht="18" thickBot="1">
      <c r="A107" s="234" t="s">
        <v>278</v>
      </c>
      <c r="B107" s="235"/>
      <c r="C107" s="235"/>
      <c r="D107" s="235"/>
      <c r="E107" s="235"/>
      <c r="F107" s="235"/>
      <c r="G107" s="235"/>
      <c r="H107" s="235"/>
      <c r="I107" s="236"/>
      <c r="J107" s="64" t="str">
        <f t="shared" si="1"/>
        <v xml:space="preserve"> </v>
      </c>
    </row>
    <row r="108" spans="1:10">
      <c r="A108" s="18">
        <v>191449</v>
      </c>
      <c r="B108" s="78" t="s">
        <v>855</v>
      </c>
      <c r="C108" s="79" t="s">
        <v>797</v>
      </c>
      <c r="D108" s="23">
        <v>381</v>
      </c>
      <c r="E108" s="23">
        <v>216</v>
      </c>
      <c r="F108" s="23">
        <v>45</v>
      </c>
      <c r="G108" s="23">
        <v>26</v>
      </c>
      <c r="H108" s="23">
        <v>124</v>
      </c>
      <c r="I108" s="171">
        <v>21</v>
      </c>
      <c r="J108" s="64" t="str">
        <f t="shared" si="1"/>
        <v xml:space="preserve"> </v>
      </c>
    </row>
    <row r="109" spans="1:10">
      <c r="A109" s="17">
        <v>190255</v>
      </c>
      <c r="B109" s="92" t="s">
        <v>856</v>
      </c>
      <c r="C109" s="71" t="s">
        <v>797</v>
      </c>
      <c r="D109" s="23">
        <v>28</v>
      </c>
      <c r="E109" s="23">
        <v>17</v>
      </c>
      <c r="F109" s="23">
        <v>0</v>
      </c>
      <c r="G109" s="23">
        <v>4</v>
      </c>
      <c r="H109" s="23">
        <v>10</v>
      </c>
      <c r="I109" s="171">
        <v>3</v>
      </c>
      <c r="J109" s="64" t="str">
        <f t="shared" si="1"/>
        <v xml:space="preserve"> </v>
      </c>
    </row>
    <row r="110" spans="1:10">
      <c r="A110" s="17">
        <v>191458</v>
      </c>
      <c r="B110" s="92" t="s">
        <v>857</v>
      </c>
      <c r="C110" s="71" t="s">
        <v>797</v>
      </c>
      <c r="D110" s="23">
        <v>21</v>
      </c>
      <c r="E110" s="23">
        <v>0</v>
      </c>
      <c r="F110" s="23">
        <v>0</v>
      </c>
      <c r="G110" s="23">
        <v>0</v>
      </c>
      <c r="H110" s="23">
        <v>0</v>
      </c>
      <c r="I110" s="171">
        <v>0</v>
      </c>
      <c r="J110" s="64" t="str">
        <f t="shared" si="1"/>
        <v xml:space="preserve"> </v>
      </c>
    </row>
    <row r="111" spans="1:10">
      <c r="A111" s="17">
        <v>190670</v>
      </c>
      <c r="B111" s="92" t="s">
        <v>858</v>
      </c>
      <c r="C111" s="71" t="s">
        <v>797</v>
      </c>
      <c r="D111" s="23">
        <v>66</v>
      </c>
      <c r="E111" s="23">
        <v>31</v>
      </c>
      <c r="F111" s="23">
        <v>3</v>
      </c>
      <c r="G111" s="23">
        <v>4</v>
      </c>
      <c r="H111" s="23">
        <v>14</v>
      </c>
      <c r="I111" s="171">
        <v>10</v>
      </c>
      <c r="J111" s="64" t="str">
        <f t="shared" si="1"/>
        <v xml:space="preserve"> </v>
      </c>
    </row>
    <row r="112" spans="1:10">
      <c r="A112" s="17">
        <v>191280</v>
      </c>
      <c r="B112" s="92" t="s">
        <v>860</v>
      </c>
      <c r="C112" s="71" t="s">
        <v>797</v>
      </c>
      <c r="D112" s="23">
        <v>89</v>
      </c>
      <c r="E112" s="23">
        <v>28</v>
      </c>
      <c r="F112" s="23">
        <v>3</v>
      </c>
      <c r="G112" s="23">
        <v>3</v>
      </c>
      <c r="H112" s="23">
        <v>18</v>
      </c>
      <c r="I112" s="171">
        <v>4</v>
      </c>
      <c r="J112" s="64" t="str">
        <f t="shared" si="1"/>
        <v xml:space="preserve"> </v>
      </c>
    </row>
    <row r="113" spans="1:10">
      <c r="A113" s="17">
        <v>191460</v>
      </c>
      <c r="B113" s="92" t="s">
        <v>861</v>
      </c>
      <c r="C113" s="71" t="s">
        <v>797</v>
      </c>
      <c r="D113" s="23">
        <v>140</v>
      </c>
      <c r="E113" s="23">
        <v>42</v>
      </c>
      <c r="F113" s="23">
        <v>3</v>
      </c>
      <c r="G113" s="23">
        <v>7</v>
      </c>
      <c r="H113" s="23">
        <v>21</v>
      </c>
      <c r="I113" s="171">
        <v>11</v>
      </c>
      <c r="J113" s="64" t="str">
        <f t="shared" si="1"/>
        <v xml:space="preserve"> </v>
      </c>
    </row>
    <row r="114" spans="1:10">
      <c r="A114" s="17">
        <v>191465</v>
      </c>
      <c r="B114" s="92" t="s">
        <v>724</v>
      </c>
      <c r="C114" s="71" t="s">
        <v>797</v>
      </c>
      <c r="D114" s="23">
        <v>64</v>
      </c>
      <c r="E114" s="23">
        <v>14</v>
      </c>
      <c r="F114" s="23">
        <v>0</v>
      </c>
      <c r="G114" s="23">
        <v>0</v>
      </c>
      <c r="H114" s="23">
        <v>8</v>
      </c>
      <c r="I114" s="171">
        <v>6</v>
      </c>
      <c r="J114" s="64" t="str">
        <f t="shared" si="1"/>
        <v xml:space="preserve"> </v>
      </c>
    </row>
    <row r="115" spans="1:10">
      <c r="A115" s="17">
        <v>191487</v>
      </c>
      <c r="B115" s="92" t="s">
        <v>726</v>
      </c>
      <c r="C115" s="71" t="s">
        <v>797</v>
      </c>
      <c r="D115" s="23">
        <v>215</v>
      </c>
      <c r="E115" s="23">
        <v>107</v>
      </c>
      <c r="F115" s="23">
        <v>7</v>
      </c>
      <c r="G115" s="23">
        <v>22</v>
      </c>
      <c r="H115" s="23">
        <v>71</v>
      </c>
      <c r="I115" s="171">
        <v>7</v>
      </c>
      <c r="J115" s="64" t="str">
        <f t="shared" si="1"/>
        <v xml:space="preserve"> </v>
      </c>
    </row>
    <row r="116" spans="1:10">
      <c r="A116" s="17">
        <v>192780</v>
      </c>
      <c r="B116" s="92" t="s">
        <v>727</v>
      </c>
      <c r="C116" s="71" t="s">
        <v>797</v>
      </c>
      <c r="D116" s="23">
        <v>15</v>
      </c>
      <c r="E116" s="23">
        <v>3</v>
      </c>
      <c r="F116" s="23">
        <v>1</v>
      </c>
      <c r="G116" s="23">
        <v>0</v>
      </c>
      <c r="H116" s="23">
        <v>1</v>
      </c>
      <c r="I116" s="171">
        <v>1</v>
      </c>
      <c r="J116" s="64" t="str">
        <f t="shared" si="1"/>
        <v xml:space="preserve"> </v>
      </c>
    </row>
    <row r="117" spans="1:10">
      <c r="A117" s="17">
        <v>192805</v>
      </c>
      <c r="B117" s="92" t="s">
        <v>728</v>
      </c>
      <c r="C117" s="71" t="s">
        <v>797</v>
      </c>
      <c r="D117" s="23">
        <v>334</v>
      </c>
      <c r="E117" s="23">
        <v>171</v>
      </c>
      <c r="F117" s="23">
        <v>23</v>
      </c>
      <c r="G117" s="23">
        <v>37</v>
      </c>
      <c r="H117" s="23">
        <v>79</v>
      </c>
      <c r="I117" s="171">
        <v>32</v>
      </c>
      <c r="J117" s="64" t="str">
        <f t="shared" si="1"/>
        <v xml:space="preserve"> </v>
      </c>
    </row>
    <row r="118" spans="1:10">
      <c r="A118" s="17">
        <v>192930</v>
      </c>
      <c r="B118" s="92" t="s">
        <v>729</v>
      </c>
      <c r="C118" s="71" t="s">
        <v>797</v>
      </c>
      <c r="D118" s="23">
        <v>49</v>
      </c>
      <c r="E118" s="23">
        <v>22</v>
      </c>
      <c r="F118" s="23">
        <v>1</v>
      </c>
      <c r="G118" s="23">
        <v>1</v>
      </c>
      <c r="H118" s="23">
        <v>18</v>
      </c>
      <c r="I118" s="171">
        <v>2</v>
      </c>
      <c r="J118" s="64" t="str">
        <f t="shared" si="1"/>
        <v xml:space="preserve"> </v>
      </c>
    </row>
    <row r="119" spans="1:10">
      <c r="A119" s="17">
        <v>191495</v>
      </c>
      <c r="B119" s="92" t="s">
        <v>730</v>
      </c>
      <c r="C119" s="71" t="s">
        <v>797</v>
      </c>
      <c r="D119" s="23">
        <v>109</v>
      </c>
      <c r="E119" s="23">
        <v>31</v>
      </c>
      <c r="F119" s="23">
        <v>0</v>
      </c>
      <c r="G119" s="23">
        <v>3</v>
      </c>
      <c r="H119" s="23">
        <v>13</v>
      </c>
      <c r="I119" s="171">
        <v>15</v>
      </c>
      <c r="J119" s="64" t="str">
        <f t="shared" si="1"/>
        <v xml:space="preserve"> </v>
      </c>
    </row>
    <row r="120" spans="1:10">
      <c r="A120" s="17">
        <v>192982</v>
      </c>
      <c r="B120" s="92" t="s">
        <v>731</v>
      </c>
      <c r="C120" s="71" t="s">
        <v>797</v>
      </c>
      <c r="D120" s="23">
        <v>105</v>
      </c>
      <c r="E120" s="23">
        <v>44</v>
      </c>
      <c r="F120" s="23">
        <v>3</v>
      </c>
      <c r="G120" s="23">
        <v>6</v>
      </c>
      <c r="H120" s="23">
        <v>28</v>
      </c>
      <c r="I120" s="171">
        <v>7</v>
      </c>
      <c r="J120" s="64" t="str">
        <f t="shared" si="1"/>
        <v xml:space="preserve"> </v>
      </c>
    </row>
    <row r="121" spans="1:10" ht="13" thickBot="1">
      <c r="A121" s="22"/>
      <c r="B121" s="80" t="s">
        <v>461</v>
      </c>
      <c r="C121" s="56"/>
      <c r="D121" s="33">
        <v>1616</v>
      </c>
      <c r="E121" s="33">
        <v>726</v>
      </c>
      <c r="F121" s="33">
        <v>89</v>
      </c>
      <c r="G121" s="33">
        <v>113</v>
      </c>
      <c r="H121" s="33">
        <v>405</v>
      </c>
      <c r="I121" s="34">
        <v>119</v>
      </c>
      <c r="J121" s="64" t="str">
        <f t="shared" si="1"/>
        <v xml:space="preserve"> </v>
      </c>
    </row>
    <row r="122" spans="1:10">
      <c r="A122" s="18">
        <v>191456</v>
      </c>
      <c r="B122" s="78" t="s">
        <v>859</v>
      </c>
      <c r="C122" s="79" t="s">
        <v>802</v>
      </c>
      <c r="D122" s="23">
        <v>25</v>
      </c>
      <c r="E122" s="23">
        <v>16</v>
      </c>
      <c r="F122" s="23">
        <v>3</v>
      </c>
      <c r="G122" s="23">
        <v>2</v>
      </c>
      <c r="H122" s="23">
        <v>10</v>
      </c>
      <c r="I122" s="171">
        <v>1</v>
      </c>
      <c r="J122" s="64" t="str">
        <f t="shared" si="1"/>
        <v xml:space="preserve"> </v>
      </c>
    </row>
    <row r="123" spans="1:10">
      <c r="A123" s="17">
        <v>191470</v>
      </c>
      <c r="B123" s="92" t="s">
        <v>725</v>
      </c>
      <c r="C123" s="71" t="s">
        <v>802</v>
      </c>
      <c r="D123" s="23">
        <v>131</v>
      </c>
      <c r="E123" s="23">
        <v>85</v>
      </c>
      <c r="F123" s="23">
        <v>20</v>
      </c>
      <c r="G123" s="23">
        <v>11</v>
      </c>
      <c r="H123" s="23">
        <v>46</v>
      </c>
      <c r="I123" s="171">
        <v>8</v>
      </c>
      <c r="J123" s="64" t="str">
        <f t="shared" si="1"/>
        <v xml:space="preserve"> </v>
      </c>
    </row>
    <row r="124" spans="1:10" ht="13" thickBot="1">
      <c r="A124" s="22"/>
      <c r="B124" s="80" t="s">
        <v>462</v>
      </c>
      <c r="C124" s="56"/>
      <c r="D124" s="111">
        <v>156</v>
      </c>
      <c r="E124" s="111">
        <v>101</v>
      </c>
      <c r="F124" s="111">
        <v>23</v>
      </c>
      <c r="G124" s="111">
        <v>13</v>
      </c>
      <c r="H124" s="111">
        <v>56</v>
      </c>
      <c r="I124" s="112">
        <v>9</v>
      </c>
      <c r="J124" s="64" t="str">
        <f t="shared" si="1"/>
        <v xml:space="preserve"> </v>
      </c>
    </row>
    <row r="125" spans="1:10" ht="18" thickBot="1">
      <c r="A125" s="222" t="s">
        <v>329</v>
      </c>
      <c r="B125" s="223"/>
      <c r="C125" s="223"/>
      <c r="D125" s="113">
        <v>1772</v>
      </c>
      <c r="E125" s="113">
        <v>827</v>
      </c>
      <c r="F125" s="113">
        <v>112</v>
      </c>
      <c r="G125" s="113">
        <v>126</v>
      </c>
      <c r="H125" s="113">
        <v>461</v>
      </c>
      <c r="I125" s="114">
        <v>128</v>
      </c>
      <c r="J125" s="64" t="str">
        <f t="shared" si="1"/>
        <v xml:space="preserve"> </v>
      </c>
    </row>
    <row r="126" spans="1:10" ht="18" thickBot="1">
      <c r="A126" s="237" t="s">
        <v>279</v>
      </c>
      <c r="B126" s="238"/>
      <c r="C126" s="238"/>
      <c r="D126" s="238"/>
      <c r="E126" s="238"/>
      <c r="F126" s="238"/>
      <c r="G126" s="238"/>
      <c r="H126" s="238"/>
      <c r="I126" s="239"/>
      <c r="J126" s="64" t="str">
        <f t="shared" si="1"/>
        <v xml:space="preserve"> </v>
      </c>
    </row>
    <row r="127" spans="1:10">
      <c r="A127" s="20">
        <v>190518</v>
      </c>
      <c r="B127" s="74" t="s">
        <v>732</v>
      </c>
      <c r="C127" s="75" t="s">
        <v>797</v>
      </c>
      <c r="D127" s="151">
        <v>95</v>
      </c>
      <c r="E127" s="151">
        <v>36</v>
      </c>
      <c r="F127" s="151">
        <v>2</v>
      </c>
      <c r="G127" s="151">
        <v>7</v>
      </c>
      <c r="H127" s="151">
        <v>20</v>
      </c>
      <c r="I127" s="170">
        <v>7</v>
      </c>
      <c r="J127" s="64" t="str">
        <f t="shared" si="1"/>
        <v xml:space="preserve"> </v>
      </c>
    </row>
    <row r="128" spans="1:10" ht="13" thickBot="1">
      <c r="A128" s="22"/>
      <c r="B128" s="76" t="s">
        <v>463</v>
      </c>
      <c r="C128" s="56"/>
      <c r="D128" s="105">
        <v>95</v>
      </c>
      <c r="E128" s="105">
        <v>36</v>
      </c>
      <c r="F128" s="105">
        <v>2</v>
      </c>
      <c r="G128" s="105">
        <v>7</v>
      </c>
      <c r="H128" s="105">
        <v>20</v>
      </c>
      <c r="I128" s="106">
        <v>7</v>
      </c>
      <c r="J128" s="64" t="str">
        <f t="shared" si="1"/>
        <v xml:space="preserve"> </v>
      </c>
    </row>
    <row r="129" spans="1:10" ht="18" thickBot="1">
      <c r="A129" s="224" t="s">
        <v>330</v>
      </c>
      <c r="B129" s="225"/>
      <c r="C129" s="225"/>
      <c r="D129" s="109">
        <v>95</v>
      </c>
      <c r="E129" s="109">
        <v>36</v>
      </c>
      <c r="F129" s="109">
        <v>2</v>
      </c>
      <c r="G129" s="109">
        <v>7</v>
      </c>
      <c r="H129" s="109">
        <v>20</v>
      </c>
      <c r="I129" s="110">
        <v>7</v>
      </c>
      <c r="J129" s="64" t="str">
        <f t="shared" si="1"/>
        <v xml:space="preserve"> </v>
      </c>
    </row>
    <row r="130" spans="1:10" ht="18" thickBot="1">
      <c r="A130" s="222" t="s">
        <v>280</v>
      </c>
      <c r="B130" s="223"/>
      <c r="C130" s="223"/>
      <c r="D130" s="223"/>
      <c r="E130" s="223"/>
      <c r="F130" s="223"/>
      <c r="G130" s="223"/>
      <c r="H130" s="223"/>
      <c r="I130" s="240"/>
      <c r="J130" s="64" t="str">
        <f t="shared" si="1"/>
        <v xml:space="preserve"> </v>
      </c>
    </row>
    <row r="131" spans="1:10">
      <c r="A131" s="18">
        <v>191455</v>
      </c>
      <c r="B131" s="78" t="s">
        <v>733</v>
      </c>
      <c r="C131" s="79" t="s">
        <v>797</v>
      </c>
      <c r="D131" s="23">
        <v>29</v>
      </c>
      <c r="E131" s="23">
        <v>22</v>
      </c>
      <c r="F131" s="23">
        <v>3</v>
      </c>
      <c r="G131" s="23">
        <v>1</v>
      </c>
      <c r="H131" s="23">
        <v>12</v>
      </c>
      <c r="I131" s="171">
        <v>6</v>
      </c>
      <c r="J131" s="64" t="str">
        <f t="shared" si="1"/>
        <v xml:space="preserve"> </v>
      </c>
    </row>
    <row r="132" spans="1:10">
      <c r="A132" s="17">
        <v>191125</v>
      </c>
      <c r="B132" s="92" t="s">
        <v>734</v>
      </c>
      <c r="C132" s="71" t="s">
        <v>797</v>
      </c>
      <c r="D132" s="23">
        <v>21</v>
      </c>
      <c r="E132" s="23">
        <v>9</v>
      </c>
      <c r="F132" s="23">
        <v>0</v>
      </c>
      <c r="G132" s="23">
        <v>1</v>
      </c>
      <c r="H132" s="23">
        <v>7</v>
      </c>
      <c r="I132" s="171">
        <v>1</v>
      </c>
      <c r="J132" s="64" t="str">
        <f t="shared" si="1"/>
        <v xml:space="preserve"> </v>
      </c>
    </row>
    <row r="133" spans="1:10">
      <c r="A133" s="17">
        <v>190408</v>
      </c>
      <c r="B133" s="92" t="s">
        <v>735</v>
      </c>
      <c r="C133" s="71" t="s">
        <v>797</v>
      </c>
      <c r="D133" s="23">
        <v>12</v>
      </c>
      <c r="E133" s="23">
        <v>5</v>
      </c>
      <c r="F133" s="23">
        <v>0</v>
      </c>
      <c r="G133" s="23">
        <v>0</v>
      </c>
      <c r="H133" s="23">
        <v>2</v>
      </c>
      <c r="I133" s="171">
        <v>3</v>
      </c>
      <c r="J133" s="64" t="str">
        <f t="shared" si="1"/>
        <v xml:space="preserve"> </v>
      </c>
    </row>
    <row r="134" spans="1:10">
      <c r="A134" s="17">
        <v>190602</v>
      </c>
      <c r="B134" s="92" t="s">
        <v>736</v>
      </c>
      <c r="C134" s="71" t="s">
        <v>797</v>
      </c>
      <c r="D134" s="23">
        <v>54</v>
      </c>
      <c r="E134" s="23">
        <v>22</v>
      </c>
      <c r="F134" s="23">
        <v>0</v>
      </c>
      <c r="G134" s="23">
        <v>4</v>
      </c>
      <c r="H134" s="23">
        <v>12</v>
      </c>
      <c r="I134" s="171">
        <v>6</v>
      </c>
      <c r="J134" s="64" t="str">
        <f t="shared" si="1"/>
        <v xml:space="preserve"> </v>
      </c>
    </row>
    <row r="135" spans="1:10" ht="13" thickBot="1">
      <c r="A135" s="22"/>
      <c r="B135" s="80" t="s">
        <v>347</v>
      </c>
      <c r="C135" s="56"/>
      <c r="D135" s="111">
        <v>116</v>
      </c>
      <c r="E135" s="111">
        <v>58</v>
      </c>
      <c r="F135" s="111">
        <v>3</v>
      </c>
      <c r="G135" s="111">
        <v>6</v>
      </c>
      <c r="H135" s="111">
        <v>33</v>
      </c>
      <c r="I135" s="112">
        <v>16</v>
      </c>
      <c r="J135" s="64" t="str">
        <f t="shared" si="1"/>
        <v xml:space="preserve"> </v>
      </c>
    </row>
    <row r="136" spans="1:10" ht="18" thickBot="1">
      <c r="A136" s="222" t="s">
        <v>283</v>
      </c>
      <c r="B136" s="223"/>
      <c r="C136" s="223"/>
      <c r="D136" s="113">
        <v>116</v>
      </c>
      <c r="E136" s="113">
        <v>58</v>
      </c>
      <c r="F136" s="113">
        <v>3</v>
      </c>
      <c r="G136" s="113">
        <v>6</v>
      </c>
      <c r="H136" s="113">
        <v>33</v>
      </c>
      <c r="I136" s="114">
        <v>16</v>
      </c>
      <c r="J136" s="64" t="str">
        <f t="shared" si="1"/>
        <v xml:space="preserve"> </v>
      </c>
    </row>
    <row r="137" spans="1:10" ht="18" thickBot="1">
      <c r="A137" s="237" t="s">
        <v>281</v>
      </c>
      <c r="B137" s="238"/>
      <c r="C137" s="238"/>
      <c r="D137" s="238"/>
      <c r="E137" s="238"/>
      <c r="F137" s="238"/>
      <c r="G137" s="238"/>
      <c r="H137" s="238"/>
      <c r="I137" s="239"/>
      <c r="J137" s="64" t="str">
        <f t="shared" si="1"/>
        <v xml:space="preserve"> </v>
      </c>
    </row>
    <row r="138" spans="1:10">
      <c r="A138" s="20">
        <v>191350</v>
      </c>
      <c r="B138" s="74" t="s">
        <v>737</v>
      </c>
      <c r="C138" s="75" t="s">
        <v>797</v>
      </c>
      <c r="D138" s="151">
        <v>43</v>
      </c>
      <c r="E138" s="151">
        <v>11</v>
      </c>
      <c r="F138" s="151">
        <v>2</v>
      </c>
      <c r="G138" s="151">
        <v>3</v>
      </c>
      <c r="H138" s="151">
        <v>4</v>
      </c>
      <c r="I138" s="170">
        <v>2</v>
      </c>
      <c r="J138" s="64" t="str">
        <f t="shared" si="1"/>
        <v xml:space="preserve"> </v>
      </c>
    </row>
    <row r="139" spans="1:10">
      <c r="A139" s="16">
        <v>191352</v>
      </c>
      <c r="B139" s="69" t="s">
        <v>738</v>
      </c>
      <c r="C139" s="70" t="s">
        <v>797</v>
      </c>
      <c r="D139" s="151">
        <v>4</v>
      </c>
      <c r="E139" s="151">
        <v>2</v>
      </c>
      <c r="F139" s="151">
        <v>1</v>
      </c>
      <c r="G139" s="151">
        <v>0</v>
      </c>
      <c r="H139" s="151">
        <v>1</v>
      </c>
      <c r="I139" s="170">
        <v>0</v>
      </c>
      <c r="J139" s="64" t="str">
        <f t="shared" si="1"/>
        <v xml:space="preserve"> </v>
      </c>
    </row>
    <row r="140" spans="1:10">
      <c r="A140" s="16">
        <v>191160</v>
      </c>
      <c r="B140" s="69" t="s">
        <v>739</v>
      </c>
      <c r="C140" s="70" t="s">
        <v>797</v>
      </c>
      <c r="D140" s="151">
        <v>15</v>
      </c>
      <c r="E140" s="151">
        <v>6</v>
      </c>
      <c r="F140" s="151">
        <v>2</v>
      </c>
      <c r="G140" s="151">
        <v>2</v>
      </c>
      <c r="H140" s="151">
        <v>2</v>
      </c>
      <c r="I140" s="170">
        <v>0</v>
      </c>
      <c r="J140" s="64" t="str">
        <f t="shared" si="1"/>
        <v xml:space="preserve"> </v>
      </c>
    </row>
    <row r="141" spans="1:10">
      <c r="A141" s="16">
        <v>192710</v>
      </c>
      <c r="B141" s="69" t="s">
        <v>740</v>
      </c>
      <c r="C141" s="70" t="s">
        <v>797</v>
      </c>
      <c r="D141" s="151">
        <v>19</v>
      </c>
      <c r="E141" s="151">
        <v>6</v>
      </c>
      <c r="F141" s="151">
        <v>1</v>
      </c>
      <c r="G141" s="151">
        <v>0</v>
      </c>
      <c r="H141" s="151">
        <v>5</v>
      </c>
      <c r="I141" s="170">
        <v>0</v>
      </c>
      <c r="J141" s="64" t="str">
        <f t="shared" si="1"/>
        <v xml:space="preserve"> </v>
      </c>
    </row>
    <row r="142" spans="1:10" ht="13" thickBot="1">
      <c r="A142" s="22"/>
      <c r="B142" s="76" t="s">
        <v>348</v>
      </c>
      <c r="C142" s="56"/>
      <c r="D142" s="105">
        <v>81</v>
      </c>
      <c r="E142" s="105">
        <v>25</v>
      </c>
      <c r="F142" s="105">
        <v>6</v>
      </c>
      <c r="G142" s="105">
        <v>5</v>
      </c>
      <c r="H142" s="105">
        <v>12</v>
      </c>
      <c r="I142" s="106">
        <v>2</v>
      </c>
      <c r="J142" s="64" t="str">
        <f t="shared" si="1"/>
        <v xml:space="preserve"> </v>
      </c>
    </row>
    <row r="143" spans="1:10" ht="18" thickBot="1">
      <c r="A143" s="224" t="s">
        <v>282</v>
      </c>
      <c r="B143" s="225"/>
      <c r="C143" s="225"/>
      <c r="D143" s="109">
        <v>81</v>
      </c>
      <c r="E143" s="109">
        <v>25</v>
      </c>
      <c r="F143" s="109">
        <v>6</v>
      </c>
      <c r="G143" s="109">
        <v>5</v>
      </c>
      <c r="H143" s="109">
        <v>12</v>
      </c>
      <c r="I143" s="110">
        <v>2</v>
      </c>
      <c r="J143" s="64" t="str">
        <f t="shared" si="1"/>
        <v xml:space="preserve"> </v>
      </c>
    </row>
    <row r="144" spans="1:10" ht="18" thickBot="1">
      <c r="A144" s="234" t="s">
        <v>284</v>
      </c>
      <c r="B144" s="235"/>
      <c r="C144" s="235"/>
      <c r="D144" s="235"/>
      <c r="E144" s="235"/>
      <c r="F144" s="235"/>
      <c r="G144" s="235"/>
      <c r="H144" s="235"/>
      <c r="I144" s="236"/>
      <c r="J144" s="64" t="str">
        <f t="shared" ref="J144:J207" si="2">IFERROR((IF(D144-E144&lt;0,"(4)"," ")),"")</f>
        <v xml:space="preserve"> </v>
      </c>
    </row>
    <row r="145" spans="1:10">
      <c r="A145" s="18">
        <v>190130</v>
      </c>
      <c r="B145" s="78" t="s">
        <v>741</v>
      </c>
      <c r="C145" s="79" t="s">
        <v>797</v>
      </c>
      <c r="D145" s="23">
        <v>10</v>
      </c>
      <c r="E145" s="23">
        <v>5</v>
      </c>
      <c r="F145" s="23">
        <v>0</v>
      </c>
      <c r="G145" s="23">
        <v>0</v>
      </c>
      <c r="H145" s="23">
        <v>2</v>
      </c>
      <c r="I145" s="171">
        <v>3</v>
      </c>
      <c r="J145" s="64" t="str">
        <f t="shared" si="2"/>
        <v xml:space="preserve"> </v>
      </c>
    </row>
    <row r="146" spans="1:10">
      <c r="A146" s="17">
        <v>191180</v>
      </c>
      <c r="B146" s="92" t="s">
        <v>743</v>
      </c>
      <c r="C146" s="71" t="s">
        <v>797</v>
      </c>
      <c r="D146" s="23">
        <v>27</v>
      </c>
      <c r="E146" s="23">
        <v>11</v>
      </c>
      <c r="F146" s="23">
        <v>1</v>
      </c>
      <c r="G146" s="23">
        <v>3</v>
      </c>
      <c r="H146" s="23">
        <v>4</v>
      </c>
      <c r="I146" s="171">
        <v>3</v>
      </c>
      <c r="J146" s="64" t="str">
        <f t="shared" si="2"/>
        <v xml:space="preserve"> </v>
      </c>
    </row>
    <row r="147" spans="1:10">
      <c r="A147" s="17">
        <v>191205</v>
      </c>
      <c r="B147" s="92" t="s">
        <v>744</v>
      </c>
      <c r="C147" s="71" t="s">
        <v>797</v>
      </c>
      <c r="D147" s="23">
        <v>36</v>
      </c>
      <c r="E147" s="23">
        <v>11</v>
      </c>
      <c r="F147" s="23">
        <v>0</v>
      </c>
      <c r="G147" s="23">
        <v>1</v>
      </c>
      <c r="H147" s="23">
        <v>4</v>
      </c>
      <c r="I147" s="171">
        <v>6</v>
      </c>
      <c r="J147" s="64" t="str">
        <f t="shared" si="2"/>
        <v xml:space="preserve"> </v>
      </c>
    </row>
    <row r="148" spans="1:10">
      <c r="A148" s="17">
        <v>191582</v>
      </c>
      <c r="B148" s="92" t="s">
        <v>746</v>
      </c>
      <c r="C148" s="71" t="s">
        <v>797</v>
      </c>
      <c r="D148" s="23">
        <v>9</v>
      </c>
      <c r="E148" s="23">
        <v>2</v>
      </c>
      <c r="F148" s="23">
        <v>0</v>
      </c>
      <c r="G148" s="23">
        <v>0</v>
      </c>
      <c r="H148" s="23">
        <v>1</v>
      </c>
      <c r="I148" s="171">
        <v>1</v>
      </c>
      <c r="J148" s="64" t="str">
        <f t="shared" si="2"/>
        <v xml:space="preserve"> </v>
      </c>
    </row>
    <row r="149" spans="1:10">
      <c r="A149" s="17">
        <v>192810</v>
      </c>
      <c r="B149" s="92" t="s">
        <v>747</v>
      </c>
      <c r="C149" s="71" t="s">
        <v>797</v>
      </c>
      <c r="D149" s="23">
        <v>25</v>
      </c>
      <c r="E149" s="23">
        <v>16</v>
      </c>
      <c r="F149" s="23">
        <v>3</v>
      </c>
      <c r="G149" s="23">
        <v>1</v>
      </c>
      <c r="H149" s="23">
        <v>8</v>
      </c>
      <c r="I149" s="171">
        <v>4</v>
      </c>
      <c r="J149" s="64" t="str">
        <f t="shared" si="2"/>
        <v xml:space="preserve"> </v>
      </c>
    </row>
    <row r="150" spans="1:10" ht="13" thickBot="1">
      <c r="A150" s="22"/>
      <c r="B150" s="80" t="s">
        <v>349</v>
      </c>
      <c r="C150" s="56"/>
      <c r="D150" s="33">
        <v>107</v>
      </c>
      <c r="E150" s="33">
        <v>45</v>
      </c>
      <c r="F150" s="33">
        <v>4</v>
      </c>
      <c r="G150" s="33">
        <v>5</v>
      </c>
      <c r="H150" s="33">
        <v>19</v>
      </c>
      <c r="I150" s="34">
        <v>17</v>
      </c>
      <c r="J150" s="64" t="str">
        <f t="shared" si="2"/>
        <v xml:space="preserve"> </v>
      </c>
    </row>
    <row r="151" spans="1:10">
      <c r="A151" s="18">
        <v>191172</v>
      </c>
      <c r="B151" s="78" t="s">
        <v>742</v>
      </c>
      <c r="C151" s="79" t="s">
        <v>802</v>
      </c>
      <c r="D151" s="23">
        <v>19</v>
      </c>
      <c r="E151" s="23">
        <v>13</v>
      </c>
      <c r="F151" s="23">
        <v>1</v>
      </c>
      <c r="G151" s="23">
        <v>6</v>
      </c>
      <c r="H151" s="23">
        <v>5</v>
      </c>
      <c r="I151" s="171">
        <v>1</v>
      </c>
      <c r="J151" s="64" t="str">
        <f t="shared" si="2"/>
        <v xml:space="preserve"> </v>
      </c>
    </row>
    <row r="152" spans="1:10">
      <c r="A152" s="17">
        <v>190133</v>
      </c>
      <c r="B152" s="92" t="s">
        <v>745</v>
      </c>
      <c r="C152" s="71" t="s">
        <v>802</v>
      </c>
      <c r="D152" s="23">
        <v>2</v>
      </c>
      <c r="E152" s="23">
        <v>0</v>
      </c>
      <c r="F152" s="23">
        <v>0</v>
      </c>
      <c r="G152" s="23">
        <v>0</v>
      </c>
      <c r="H152" s="23">
        <v>0</v>
      </c>
      <c r="I152" s="171">
        <v>0</v>
      </c>
      <c r="J152" s="64" t="str">
        <f t="shared" si="2"/>
        <v xml:space="preserve"> </v>
      </c>
    </row>
    <row r="153" spans="1:10" ht="13" thickBot="1">
      <c r="A153" s="22"/>
      <c r="B153" s="80" t="s">
        <v>332</v>
      </c>
      <c r="C153" s="56"/>
      <c r="D153" s="111">
        <v>21</v>
      </c>
      <c r="E153" s="111">
        <v>13</v>
      </c>
      <c r="F153" s="111">
        <v>1</v>
      </c>
      <c r="G153" s="111">
        <v>6</v>
      </c>
      <c r="H153" s="111">
        <v>5</v>
      </c>
      <c r="I153" s="112">
        <v>1</v>
      </c>
      <c r="J153" s="64" t="str">
        <f t="shared" si="2"/>
        <v xml:space="preserve"> </v>
      </c>
    </row>
    <row r="154" spans="1:10" ht="18" thickBot="1">
      <c r="A154" s="222" t="s">
        <v>331</v>
      </c>
      <c r="B154" s="223"/>
      <c r="C154" s="223"/>
      <c r="D154" s="113">
        <v>128</v>
      </c>
      <c r="E154" s="113">
        <v>58</v>
      </c>
      <c r="F154" s="113">
        <v>5</v>
      </c>
      <c r="G154" s="113">
        <v>11</v>
      </c>
      <c r="H154" s="113">
        <v>24</v>
      </c>
      <c r="I154" s="114">
        <v>18</v>
      </c>
      <c r="J154" s="64" t="str">
        <f t="shared" si="2"/>
        <v xml:space="preserve"> </v>
      </c>
    </row>
    <row r="155" spans="1:10" ht="18" thickBot="1">
      <c r="A155" s="241" t="s">
        <v>285</v>
      </c>
      <c r="B155" s="242"/>
      <c r="C155" s="242"/>
      <c r="D155" s="242"/>
      <c r="E155" s="242"/>
      <c r="F155" s="242"/>
      <c r="G155" s="242"/>
      <c r="H155" s="242"/>
      <c r="I155" s="243"/>
      <c r="J155" s="64" t="str">
        <f t="shared" si="2"/>
        <v xml:space="preserve"> </v>
      </c>
    </row>
    <row r="156" spans="1:10">
      <c r="A156" s="20">
        <v>190900</v>
      </c>
      <c r="B156" s="74" t="s">
        <v>748</v>
      </c>
      <c r="C156" s="75" t="s">
        <v>797</v>
      </c>
      <c r="D156" s="151">
        <v>75</v>
      </c>
      <c r="E156" s="151">
        <v>17</v>
      </c>
      <c r="F156" s="151">
        <v>1</v>
      </c>
      <c r="G156" s="151">
        <v>0</v>
      </c>
      <c r="H156" s="151">
        <v>6</v>
      </c>
      <c r="I156" s="170">
        <v>10</v>
      </c>
      <c r="J156" s="64" t="str">
        <f t="shared" si="2"/>
        <v xml:space="preserve"> </v>
      </c>
    </row>
    <row r="157" spans="1:10">
      <c r="A157" s="16">
        <v>191845</v>
      </c>
      <c r="B157" s="69" t="s">
        <v>750</v>
      </c>
      <c r="C157" s="70" t="s">
        <v>797</v>
      </c>
      <c r="D157" s="151">
        <v>19</v>
      </c>
      <c r="E157" s="151">
        <v>7</v>
      </c>
      <c r="F157" s="151">
        <v>0</v>
      </c>
      <c r="G157" s="151">
        <v>2</v>
      </c>
      <c r="H157" s="151">
        <v>5</v>
      </c>
      <c r="I157" s="170">
        <v>0</v>
      </c>
      <c r="J157" s="64" t="str">
        <f t="shared" si="2"/>
        <v xml:space="preserve"> </v>
      </c>
    </row>
    <row r="158" spans="1:10">
      <c r="A158" s="16">
        <v>192900</v>
      </c>
      <c r="B158" s="69" t="s">
        <v>751</v>
      </c>
      <c r="C158" s="70" t="s">
        <v>797</v>
      </c>
      <c r="D158" s="151">
        <v>80</v>
      </c>
      <c r="E158" s="151">
        <v>32</v>
      </c>
      <c r="F158" s="151">
        <v>2</v>
      </c>
      <c r="G158" s="151">
        <v>3</v>
      </c>
      <c r="H158" s="151">
        <v>19</v>
      </c>
      <c r="I158" s="170">
        <v>8</v>
      </c>
      <c r="J158" s="64" t="str">
        <f t="shared" si="2"/>
        <v xml:space="preserve"> </v>
      </c>
    </row>
    <row r="159" spans="1:10" ht="13" thickBot="1">
      <c r="A159" s="26"/>
      <c r="B159" s="81" t="s">
        <v>350</v>
      </c>
      <c r="C159" s="58"/>
      <c r="D159" s="105">
        <v>174</v>
      </c>
      <c r="E159" s="105">
        <v>56</v>
      </c>
      <c r="F159" s="105">
        <v>3</v>
      </c>
      <c r="G159" s="105">
        <v>5</v>
      </c>
      <c r="H159" s="105">
        <v>30</v>
      </c>
      <c r="I159" s="106">
        <v>18</v>
      </c>
      <c r="J159" s="64" t="str">
        <f t="shared" si="2"/>
        <v xml:space="preserve"> </v>
      </c>
    </row>
    <row r="160" spans="1:10">
      <c r="A160" s="20">
        <v>190903</v>
      </c>
      <c r="B160" s="74" t="s">
        <v>749</v>
      </c>
      <c r="C160" s="75" t="s">
        <v>802</v>
      </c>
      <c r="D160" s="151">
        <v>24</v>
      </c>
      <c r="E160" s="151">
        <v>15</v>
      </c>
      <c r="F160" s="151">
        <v>2</v>
      </c>
      <c r="G160" s="151">
        <v>2</v>
      </c>
      <c r="H160" s="151">
        <v>10</v>
      </c>
      <c r="I160" s="170">
        <v>1</v>
      </c>
      <c r="J160" s="64" t="str">
        <f t="shared" si="2"/>
        <v xml:space="preserve"> </v>
      </c>
    </row>
    <row r="161" spans="1:10" ht="13" thickBot="1">
      <c r="A161" s="22"/>
      <c r="B161" s="76" t="s">
        <v>351</v>
      </c>
      <c r="C161" s="56"/>
      <c r="D161" s="105">
        <v>24</v>
      </c>
      <c r="E161" s="105">
        <v>15</v>
      </c>
      <c r="F161" s="105">
        <v>2</v>
      </c>
      <c r="G161" s="105">
        <v>2</v>
      </c>
      <c r="H161" s="105">
        <v>10</v>
      </c>
      <c r="I161" s="106">
        <v>1</v>
      </c>
      <c r="J161" s="64" t="str">
        <f t="shared" si="2"/>
        <v xml:space="preserve"> </v>
      </c>
    </row>
    <row r="162" spans="1:10" ht="18" thickBot="1">
      <c r="A162" s="224" t="s">
        <v>333</v>
      </c>
      <c r="B162" s="225"/>
      <c r="C162" s="225"/>
      <c r="D162" s="109">
        <v>198</v>
      </c>
      <c r="E162" s="109">
        <v>71</v>
      </c>
      <c r="F162" s="109">
        <v>5</v>
      </c>
      <c r="G162" s="109">
        <v>7</v>
      </c>
      <c r="H162" s="109">
        <v>40</v>
      </c>
      <c r="I162" s="110">
        <v>19</v>
      </c>
      <c r="J162" s="64" t="str">
        <f t="shared" si="2"/>
        <v xml:space="preserve"> </v>
      </c>
    </row>
    <row r="163" spans="1:10" ht="18" thickBot="1">
      <c r="A163" s="234" t="s">
        <v>286</v>
      </c>
      <c r="B163" s="235"/>
      <c r="C163" s="235"/>
      <c r="D163" s="235"/>
      <c r="E163" s="235"/>
      <c r="F163" s="235"/>
      <c r="G163" s="235"/>
      <c r="H163" s="235"/>
      <c r="I163" s="236"/>
      <c r="J163" s="64" t="str">
        <f t="shared" si="2"/>
        <v xml:space="preserve"> </v>
      </c>
    </row>
    <row r="164" spans="1:10">
      <c r="A164" s="18">
        <v>191605</v>
      </c>
      <c r="B164" s="78" t="s">
        <v>753</v>
      </c>
      <c r="C164" s="79" t="s">
        <v>797</v>
      </c>
      <c r="D164" s="23">
        <v>35</v>
      </c>
      <c r="E164" s="23">
        <v>11</v>
      </c>
      <c r="F164" s="23">
        <v>0</v>
      </c>
      <c r="G164" s="23">
        <v>1</v>
      </c>
      <c r="H164" s="23">
        <v>4</v>
      </c>
      <c r="I164" s="171">
        <v>6</v>
      </c>
      <c r="J164" s="64" t="str">
        <f t="shared" si="2"/>
        <v xml:space="preserve"> </v>
      </c>
    </row>
    <row r="165" spans="1:10">
      <c r="A165" s="17">
        <v>191675</v>
      </c>
      <c r="B165" s="92" t="s">
        <v>754</v>
      </c>
      <c r="C165" s="71" t="s">
        <v>797</v>
      </c>
      <c r="D165" s="23">
        <v>68</v>
      </c>
      <c r="E165" s="23">
        <v>17</v>
      </c>
      <c r="F165" s="23">
        <v>0</v>
      </c>
      <c r="G165" s="23">
        <v>2</v>
      </c>
      <c r="H165" s="23">
        <v>8</v>
      </c>
      <c r="I165" s="171">
        <v>7</v>
      </c>
      <c r="J165" s="64" t="str">
        <f t="shared" si="2"/>
        <v xml:space="preserve"> </v>
      </c>
    </row>
    <row r="166" spans="1:10">
      <c r="A166" s="17">
        <v>192795</v>
      </c>
      <c r="B166" s="92" t="s">
        <v>755</v>
      </c>
      <c r="C166" s="71" t="s">
        <v>797</v>
      </c>
      <c r="D166" s="23">
        <v>99</v>
      </c>
      <c r="E166" s="23">
        <v>45</v>
      </c>
      <c r="F166" s="23">
        <v>3</v>
      </c>
      <c r="G166" s="23">
        <v>7</v>
      </c>
      <c r="H166" s="23">
        <v>24</v>
      </c>
      <c r="I166" s="171">
        <v>11</v>
      </c>
      <c r="J166" s="64" t="str">
        <f t="shared" si="2"/>
        <v xml:space="preserve"> </v>
      </c>
    </row>
    <row r="167" spans="1:10">
      <c r="A167" s="17">
        <v>192335</v>
      </c>
      <c r="B167" s="92" t="s">
        <v>756</v>
      </c>
      <c r="C167" s="71" t="s">
        <v>797</v>
      </c>
      <c r="D167" s="23">
        <v>8</v>
      </c>
      <c r="E167" s="23">
        <v>3</v>
      </c>
      <c r="F167" s="23">
        <v>0</v>
      </c>
      <c r="G167" s="23">
        <v>0</v>
      </c>
      <c r="H167" s="23">
        <v>1</v>
      </c>
      <c r="I167" s="171">
        <v>2</v>
      </c>
      <c r="J167" s="64" t="str">
        <f t="shared" si="2"/>
        <v xml:space="preserve"> </v>
      </c>
    </row>
    <row r="168" spans="1:10">
      <c r="A168" s="17">
        <v>191610</v>
      </c>
      <c r="B168" s="92" t="s">
        <v>757</v>
      </c>
      <c r="C168" s="71" t="s">
        <v>797</v>
      </c>
      <c r="D168" s="23">
        <v>29</v>
      </c>
      <c r="E168" s="23">
        <v>11</v>
      </c>
      <c r="F168" s="23">
        <v>1</v>
      </c>
      <c r="G168" s="23">
        <v>2</v>
      </c>
      <c r="H168" s="23">
        <v>6</v>
      </c>
      <c r="I168" s="171">
        <v>2</v>
      </c>
      <c r="J168" s="64" t="str">
        <f t="shared" si="2"/>
        <v xml:space="preserve"> </v>
      </c>
    </row>
    <row r="169" spans="1:10" ht="13" thickBot="1">
      <c r="A169" s="22"/>
      <c r="B169" s="80" t="s">
        <v>352</v>
      </c>
      <c r="C169" s="56"/>
      <c r="D169" s="33">
        <v>239</v>
      </c>
      <c r="E169" s="33">
        <v>87</v>
      </c>
      <c r="F169" s="33">
        <v>4</v>
      </c>
      <c r="G169" s="33">
        <v>12</v>
      </c>
      <c r="H169" s="33">
        <v>43</v>
      </c>
      <c r="I169" s="34">
        <v>28</v>
      </c>
      <c r="J169" s="64" t="str">
        <f t="shared" si="2"/>
        <v xml:space="preserve"> </v>
      </c>
    </row>
    <row r="170" spans="1:10">
      <c r="A170" s="18">
        <v>191059</v>
      </c>
      <c r="B170" s="78" t="s">
        <v>752</v>
      </c>
      <c r="C170" s="79" t="s">
        <v>802</v>
      </c>
      <c r="D170" s="23">
        <v>13</v>
      </c>
      <c r="E170" s="23">
        <v>10</v>
      </c>
      <c r="F170" s="23">
        <v>0</v>
      </c>
      <c r="G170" s="23">
        <v>2</v>
      </c>
      <c r="H170" s="23">
        <v>6</v>
      </c>
      <c r="I170" s="171">
        <v>2</v>
      </c>
      <c r="J170" s="64" t="str">
        <f t="shared" si="2"/>
        <v xml:space="preserve"> </v>
      </c>
    </row>
    <row r="171" spans="1:10" ht="13" thickBot="1">
      <c r="A171" s="22"/>
      <c r="B171" s="80" t="s">
        <v>353</v>
      </c>
      <c r="C171" s="56"/>
      <c r="D171" s="111">
        <v>13</v>
      </c>
      <c r="E171" s="111">
        <v>10</v>
      </c>
      <c r="F171" s="111">
        <v>0</v>
      </c>
      <c r="G171" s="111">
        <v>2</v>
      </c>
      <c r="H171" s="111">
        <v>6</v>
      </c>
      <c r="I171" s="112">
        <v>2</v>
      </c>
      <c r="J171" s="64" t="str">
        <f t="shared" si="2"/>
        <v xml:space="preserve"> </v>
      </c>
    </row>
    <row r="172" spans="1:10" ht="18" thickBot="1">
      <c r="A172" s="222" t="s">
        <v>334</v>
      </c>
      <c r="B172" s="223"/>
      <c r="C172" s="223"/>
      <c r="D172" s="113">
        <v>252</v>
      </c>
      <c r="E172" s="113">
        <v>97</v>
      </c>
      <c r="F172" s="113">
        <v>4</v>
      </c>
      <c r="G172" s="113">
        <v>14</v>
      </c>
      <c r="H172" s="113">
        <v>49</v>
      </c>
      <c r="I172" s="114">
        <v>30</v>
      </c>
      <c r="J172" s="64" t="str">
        <f t="shared" si="2"/>
        <v xml:space="preserve"> </v>
      </c>
    </row>
    <row r="173" spans="1:10" ht="18" thickBot="1">
      <c r="A173" s="237" t="s">
        <v>287</v>
      </c>
      <c r="B173" s="238"/>
      <c r="C173" s="238"/>
      <c r="D173" s="238"/>
      <c r="E173" s="238"/>
      <c r="F173" s="238"/>
      <c r="G173" s="238"/>
      <c r="H173" s="238"/>
      <c r="I173" s="239"/>
      <c r="J173" s="64" t="str">
        <f t="shared" si="2"/>
        <v xml:space="preserve"> </v>
      </c>
    </row>
    <row r="174" spans="1:10">
      <c r="A174" s="20">
        <v>190188</v>
      </c>
      <c r="B174" s="74" t="s">
        <v>758</v>
      </c>
      <c r="C174" s="75" t="s">
        <v>797</v>
      </c>
      <c r="D174" s="151">
        <v>6</v>
      </c>
      <c r="E174" s="151">
        <v>1</v>
      </c>
      <c r="F174" s="151">
        <v>0</v>
      </c>
      <c r="G174" s="151">
        <v>0</v>
      </c>
      <c r="H174" s="151">
        <v>1</v>
      </c>
      <c r="I174" s="170">
        <v>0</v>
      </c>
      <c r="J174" s="64" t="str">
        <f t="shared" si="2"/>
        <v xml:space="preserve"> </v>
      </c>
    </row>
    <row r="175" spans="1:10">
      <c r="A175" s="16">
        <v>190179</v>
      </c>
      <c r="B175" s="49" t="s">
        <v>29</v>
      </c>
      <c r="C175" s="70" t="s">
        <v>797</v>
      </c>
      <c r="D175" s="151">
        <v>266</v>
      </c>
      <c r="E175" s="151">
        <v>230</v>
      </c>
      <c r="F175" s="151">
        <v>63</v>
      </c>
      <c r="G175" s="151">
        <v>19</v>
      </c>
      <c r="H175" s="151">
        <v>138</v>
      </c>
      <c r="I175" s="170">
        <v>10</v>
      </c>
      <c r="J175" s="64" t="str">
        <f t="shared" si="2"/>
        <v xml:space="preserve"> </v>
      </c>
    </row>
    <row r="176" spans="1:10">
      <c r="A176" s="119">
        <v>190185</v>
      </c>
      <c r="B176" s="143" t="s">
        <v>50</v>
      </c>
      <c r="C176" s="162" t="s">
        <v>797</v>
      </c>
      <c r="D176" s="139">
        <v>8</v>
      </c>
      <c r="E176" s="139">
        <v>0</v>
      </c>
      <c r="F176" s="139">
        <v>0</v>
      </c>
      <c r="G176" s="139">
        <v>0</v>
      </c>
      <c r="H176" s="139">
        <v>0</v>
      </c>
      <c r="I176" s="173">
        <v>0</v>
      </c>
      <c r="J176" s="64" t="str">
        <f t="shared" si="2"/>
        <v xml:space="preserve"> </v>
      </c>
    </row>
    <row r="177" spans="1:10">
      <c r="A177" s="16">
        <v>190182</v>
      </c>
      <c r="B177" s="69" t="s">
        <v>761</v>
      </c>
      <c r="C177" s="70" t="s">
        <v>797</v>
      </c>
      <c r="D177" s="151">
        <v>129</v>
      </c>
      <c r="E177" s="151">
        <v>36</v>
      </c>
      <c r="F177" s="151">
        <v>1</v>
      </c>
      <c r="G177" s="151">
        <v>4</v>
      </c>
      <c r="H177" s="151">
        <v>12</v>
      </c>
      <c r="I177" s="170">
        <v>19</v>
      </c>
      <c r="J177" s="64" t="str">
        <f t="shared" si="2"/>
        <v xml:space="preserve"> </v>
      </c>
    </row>
    <row r="178" spans="1:10">
      <c r="A178" s="16">
        <v>190183</v>
      </c>
      <c r="B178" s="69" t="s">
        <v>764</v>
      </c>
      <c r="C178" s="70" t="s">
        <v>797</v>
      </c>
      <c r="D178" s="151">
        <v>189</v>
      </c>
      <c r="E178" s="151">
        <v>56</v>
      </c>
      <c r="F178" s="151">
        <v>2</v>
      </c>
      <c r="G178" s="151">
        <v>4</v>
      </c>
      <c r="H178" s="151">
        <v>27</v>
      </c>
      <c r="I178" s="170">
        <v>23</v>
      </c>
      <c r="J178" s="64" t="str">
        <f t="shared" si="2"/>
        <v xml:space="preserve"> </v>
      </c>
    </row>
    <row r="179" spans="1:10">
      <c r="A179" s="16">
        <v>190228</v>
      </c>
      <c r="B179" s="69" t="s">
        <v>140</v>
      </c>
      <c r="C179" s="70" t="s">
        <v>797</v>
      </c>
      <c r="D179" s="151">
        <v>36</v>
      </c>
      <c r="E179" s="151">
        <v>6</v>
      </c>
      <c r="F179" s="151">
        <v>0</v>
      </c>
      <c r="G179" s="151">
        <v>1</v>
      </c>
      <c r="H179" s="151">
        <v>2</v>
      </c>
      <c r="I179" s="170">
        <v>3</v>
      </c>
      <c r="J179" s="64" t="str">
        <f t="shared" si="2"/>
        <v xml:space="preserve"> </v>
      </c>
    </row>
    <row r="180" spans="1:10">
      <c r="A180" s="16">
        <v>190194</v>
      </c>
      <c r="B180" s="69" t="s">
        <v>140</v>
      </c>
      <c r="C180" s="70" t="s">
        <v>797</v>
      </c>
      <c r="D180" s="151">
        <v>50</v>
      </c>
      <c r="E180" s="151">
        <v>10</v>
      </c>
      <c r="F180" s="151">
        <v>0</v>
      </c>
      <c r="G180" s="151">
        <v>0</v>
      </c>
      <c r="H180" s="151">
        <v>2</v>
      </c>
      <c r="I180" s="170">
        <v>8</v>
      </c>
      <c r="J180" s="64" t="str">
        <f t="shared" si="2"/>
        <v xml:space="preserve"> </v>
      </c>
    </row>
    <row r="181" spans="1:10">
      <c r="A181" s="16">
        <v>190205</v>
      </c>
      <c r="B181" s="69" t="s">
        <v>738</v>
      </c>
      <c r="C181" s="70" t="s">
        <v>797</v>
      </c>
      <c r="D181" s="151">
        <v>194</v>
      </c>
      <c r="E181" s="151">
        <v>79</v>
      </c>
      <c r="F181" s="151">
        <v>11</v>
      </c>
      <c r="G181" s="151">
        <v>11</v>
      </c>
      <c r="H181" s="151">
        <v>53</v>
      </c>
      <c r="I181" s="170">
        <v>4</v>
      </c>
      <c r="J181" s="64" t="str">
        <f t="shared" si="2"/>
        <v xml:space="preserve"> </v>
      </c>
    </row>
    <row r="182" spans="1:10">
      <c r="A182" s="16">
        <v>190208</v>
      </c>
      <c r="B182" s="69" t="s">
        <v>771</v>
      </c>
      <c r="C182" s="70" t="s">
        <v>797</v>
      </c>
      <c r="D182" s="151">
        <v>92</v>
      </c>
      <c r="E182" s="151">
        <v>25</v>
      </c>
      <c r="F182" s="151">
        <v>0</v>
      </c>
      <c r="G182" s="151">
        <v>1</v>
      </c>
      <c r="H182" s="151">
        <v>13</v>
      </c>
      <c r="I182" s="170">
        <v>11</v>
      </c>
      <c r="J182" s="64" t="str">
        <f t="shared" si="2"/>
        <v xml:space="preserve"> </v>
      </c>
    </row>
    <row r="183" spans="1:10">
      <c r="A183" s="16">
        <v>190210</v>
      </c>
      <c r="B183" s="69" t="s">
        <v>773</v>
      </c>
      <c r="C183" s="70" t="s">
        <v>797</v>
      </c>
      <c r="D183" s="151">
        <v>146</v>
      </c>
      <c r="E183" s="151">
        <v>19</v>
      </c>
      <c r="F183" s="151">
        <v>0</v>
      </c>
      <c r="G183" s="151">
        <v>1</v>
      </c>
      <c r="H183" s="151">
        <v>6</v>
      </c>
      <c r="I183" s="170">
        <v>12</v>
      </c>
      <c r="J183" s="64" t="str">
        <f t="shared" si="2"/>
        <v xml:space="preserve"> </v>
      </c>
    </row>
    <row r="184" spans="1:10">
      <c r="A184" s="16">
        <v>190215</v>
      </c>
      <c r="B184" s="69" t="s">
        <v>777</v>
      </c>
      <c r="C184" s="70" t="s">
        <v>797</v>
      </c>
      <c r="D184" s="151">
        <v>124</v>
      </c>
      <c r="E184" s="151">
        <v>54</v>
      </c>
      <c r="F184" s="151">
        <v>9</v>
      </c>
      <c r="G184" s="151">
        <v>6</v>
      </c>
      <c r="H184" s="151">
        <v>31</v>
      </c>
      <c r="I184" s="170">
        <v>8</v>
      </c>
      <c r="J184" s="64" t="str">
        <f t="shared" si="2"/>
        <v xml:space="preserve"> </v>
      </c>
    </row>
    <row r="185" spans="1:10">
      <c r="A185" s="16">
        <v>190217</v>
      </c>
      <c r="B185" s="69" t="s">
        <v>779</v>
      </c>
      <c r="C185" s="70" t="s">
        <v>797</v>
      </c>
      <c r="D185" s="151">
        <v>39</v>
      </c>
      <c r="E185" s="151">
        <v>0</v>
      </c>
      <c r="F185" s="151">
        <v>0</v>
      </c>
      <c r="G185" s="151">
        <v>0</v>
      </c>
      <c r="H185" s="151">
        <v>0</v>
      </c>
      <c r="I185" s="170">
        <v>0</v>
      </c>
      <c r="J185" s="64" t="str">
        <f t="shared" si="2"/>
        <v xml:space="preserve"> </v>
      </c>
    </row>
    <row r="186" spans="1:10">
      <c r="A186" s="16">
        <v>193060</v>
      </c>
      <c r="B186" s="69" t="s">
        <v>780</v>
      </c>
      <c r="C186" s="70" t="s">
        <v>797</v>
      </c>
      <c r="D186" s="151">
        <v>92</v>
      </c>
      <c r="E186" s="151">
        <v>24</v>
      </c>
      <c r="F186" s="151">
        <v>1</v>
      </c>
      <c r="G186" s="151">
        <v>2</v>
      </c>
      <c r="H186" s="151">
        <v>10</v>
      </c>
      <c r="I186" s="170">
        <v>11</v>
      </c>
      <c r="J186" s="64" t="str">
        <f t="shared" si="2"/>
        <v xml:space="preserve"> </v>
      </c>
    </row>
    <row r="187" spans="1:10">
      <c r="A187" s="16">
        <v>190222</v>
      </c>
      <c r="B187" s="69" t="s">
        <v>783</v>
      </c>
      <c r="C187" s="70" t="s">
        <v>797</v>
      </c>
      <c r="D187" s="151">
        <v>103</v>
      </c>
      <c r="E187" s="151">
        <v>24</v>
      </c>
      <c r="F187" s="151">
        <v>1</v>
      </c>
      <c r="G187" s="151">
        <v>1</v>
      </c>
      <c r="H187" s="151">
        <v>20</v>
      </c>
      <c r="I187" s="170">
        <v>2</v>
      </c>
      <c r="J187" s="64" t="str">
        <f t="shared" si="2"/>
        <v xml:space="preserve"> </v>
      </c>
    </row>
    <row r="188" spans="1:10">
      <c r="A188" s="16">
        <v>190240</v>
      </c>
      <c r="B188" s="69" t="s">
        <v>786</v>
      </c>
      <c r="C188" s="70" t="s">
        <v>797</v>
      </c>
      <c r="D188" s="151">
        <v>195</v>
      </c>
      <c r="E188" s="151">
        <v>62</v>
      </c>
      <c r="F188" s="151">
        <v>1</v>
      </c>
      <c r="G188" s="151">
        <v>4</v>
      </c>
      <c r="H188" s="151">
        <v>34</v>
      </c>
      <c r="I188" s="170">
        <v>23</v>
      </c>
      <c r="J188" s="64" t="str">
        <f t="shared" si="2"/>
        <v xml:space="preserve"> </v>
      </c>
    </row>
    <row r="189" spans="1:10">
      <c r="A189" s="16">
        <v>190242</v>
      </c>
      <c r="B189" s="69" t="s">
        <v>790</v>
      </c>
      <c r="C189" s="70" t="s">
        <v>797</v>
      </c>
      <c r="D189" s="151">
        <v>160</v>
      </c>
      <c r="E189" s="151">
        <v>47</v>
      </c>
      <c r="F189" s="151">
        <v>0</v>
      </c>
      <c r="G189" s="151">
        <v>2</v>
      </c>
      <c r="H189" s="151">
        <v>30</v>
      </c>
      <c r="I189" s="170">
        <v>15</v>
      </c>
      <c r="J189" s="64" t="str">
        <f t="shared" si="2"/>
        <v xml:space="preserve"> </v>
      </c>
    </row>
    <row r="190" spans="1:10">
      <c r="A190" s="16">
        <v>190249</v>
      </c>
      <c r="B190" s="69" t="s">
        <v>794</v>
      </c>
      <c r="C190" s="70" t="s">
        <v>797</v>
      </c>
      <c r="D190" s="151">
        <v>1</v>
      </c>
      <c r="E190" s="151">
        <v>0</v>
      </c>
      <c r="F190" s="151">
        <v>0</v>
      </c>
      <c r="G190" s="151">
        <v>0</v>
      </c>
      <c r="H190" s="151">
        <v>0</v>
      </c>
      <c r="I190" s="170">
        <v>0</v>
      </c>
      <c r="J190" s="64" t="str">
        <f t="shared" si="2"/>
        <v xml:space="preserve"> </v>
      </c>
    </row>
    <row r="191" spans="1:10">
      <c r="A191" s="16">
        <v>190250</v>
      </c>
      <c r="B191" s="69" t="s">
        <v>854</v>
      </c>
      <c r="C191" s="70" t="s">
        <v>797</v>
      </c>
      <c r="D191" s="151">
        <v>217</v>
      </c>
      <c r="E191" s="151">
        <v>91</v>
      </c>
      <c r="F191" s="151">
        <v>10</v>
      </c>
      <c r="G191" s="151">
        <v>11</v>
      </c>
      <c r="H191" s="151">
        <v>50</v>
      </c>
      <c r="I191" s="170">
        <v>20</v>
      </c>
      <c r="J191" s="64" t="str">
        <f t="shared" si="2"/>
        <v xml:space="preserve"> </v>
      </c>
    </row>
    <row r="192" spans="1:10" ht="13" thickBot="1">
      <c r="A192" s="22"/>
      <c r="B192" s="76" t="s">
        <v>436</v>
      </c>
      <c r="C192" s="56"/>
      <c r="D192" s="105">
        <v>2047</v>
      </c>
      <c r="E192" s="105">
        <v>764</v>
      </c>
      <c r="F192" s="105">
        <v>99</v>
      </c>
      <c r="G192" s="105">
        <v>67</v>
      </c>
      <c r="H192" s="105">
        <v>429</v>
      </c>
      <c r="I192" s="106">
        <v>169</v>
      </c>
      <c r="J192" s="64" t="str">
        <f t="shared" si="2"/>
        <v xml:space="preserve"> </v>
      </c>
    </row>
    <row r="193" spans="1:10">
      <c r="A193" s="20">
        <v>190145</v>
      </c>
      <c r="B193" s="74" t="s">
        <v>759</v>
      </c>
      <c r="C193" s="75" t="s">
        <v>797</v>
      </c>
      <c r="D193" s="151">
        <v>114</v>
      </c>
      <c r="E193" s="151">
        <v>34</v>
      </c>
      <c r="F193" s="151">
        <v>1</v>
      </c>
      <c r="G193" s="151">
        <v>4</v>
      </c>
      <c r="H193" s="151">
        <v>10</v>
      </c>
      <c r="I193" s="170">
        <v>19</v>
      </c>
      <c r="J193" s="64" t="str">
        <f t="shared" si="2"/>
        <v xml:space="preserve"> </v>
      </c>
    </row>
    <row r="194" spans="1:10" ht="13" thickBot="1">
      <c r="A194" s="22"/>
      <c r="B194" s="76" t="s">
        <v>435</v>
      </c>
      <c r="C194" s="56"/>
      <c r="D194" s="105">
        <v>114</v>
      </c>
      <c r="E194" s="105">
        <v>34</v>
      </c>
      <c r="F194" s="105">
        <v>1</v>
      </c>
      <c r="G194" s="105">
        <v>4</v>
      </c>
      <c r="H194" s="105">
        <v>10</v>
      </c>
      <c r="I194" s="106">
        <v>19</v>
      </c>
      <c r="J194" s="64" t="str">
        <f t="shared" si="2"/>
        <v xml:space="preserve"> </v>
      </c>
    </row>
    <row r="195" spans="1:10">
      <c r="A195" s="20">
        <v>193070</v>
      </c>
      <c r="B195" s="74" t="s">
        <v>667</v>
      </c>
      <c r="C195" s="75" t="s">
        <v>797</v>
      </c>
      <c r="D195" s="151">
        <v>194</v>
      </c>
      <c r="E195" s="151">
        <v>85</v>
      </c>
      <c r="F195" s="151">
        <v>14</v>
      </c>
      <c r="G195" s="151">
        <v>16</v>
      </c>
      <c r="H195" s="151">
        <v>43</v>
      </c>
      <c r="I195" s="170">
        <v>12</v>
      </c>
      <c r="J195" s="64" t="str">
        <f t="shared" si="2"/>
        <v xml:space="preserve"> </v>
      </c>
    </row>
    <row r="196" spans="1:10" ht="13" thickBot="1">
      <c r="A196" s="22"/>
      <c r="B196" s="76" t="s">
        <v>432</v>
      </c>
      <c r="C196" s="56"/>
      <c r="D196" s="105">
        <v>194</v>
      </c>
      <c r="E196" s="105">
        <v>85</v>
      </c>
      <c r="F196" s="105">
        <v>14</v>
      </c>
      <c r="G196" s="105">
        <v>16</v>
      </c>
      <c r="H196" s="105">
        <v>43</v>
      </c>
      <c r="I196" s="106">
        <v>12</v>
      </c>
      <c r="J196" s="64" t="str">
        <f t="shared" si="2"/>
        <v xml:space="preserve"> </v>
      </c>
    </row>
    <row r="197" spans="1:10">
      <c r="A197" s="46">
        <v>190211</v>
      </c>
      <c r="B197" s="74" t="s">
        <v>433</v>
      </c>
      <c r="C197" s="75" t="s">
        <v>797</v>
      </c>
      <c r="D197" s="151">
        <v>1</v>
      </c>
      <c r="E197" s="151">
        <v>0</v>
      </c>
      <c r="F197" s="151">
        <v>0</v>
      </c>
      <c r="G197" s="151">
        <v>0</v>
      </c>
      <c r="H197" s="151">
        <v>0</v>
      </c>
      <c r="I197" s="170">
        <v>0</v>
      </c>
      <c r="J197" s="64" t="str">
        <f t="shared" si="2"/>
        <v xml:space="preserve"> </v>
      </c>
    </row>
    <row r="198" spans="1:10">
      <c r="A198" s="16">
        <v>190212</v>
      </c>
      <c r="B198" s="69" t="s">
        <v>775</v>
      </c>
      <c r="C198" s="70" t="s">
        <v>797</v>
      </c>
      <c r="D198" s="151">
        <v>1</v>
      </c>
      <c r="E198" s="151">
        <v>0</v>
      </c>
      <c r="F198" s="151">
        <v>0</v>
      </c>
      <c r="G198" s="151">
        <v>0</v>
      </c>
      <c r="H198" s="151">
        <v>0</v>
      </c>
      <c r="I198" s="170">
        <v>0</v>
      </c>
      <c r="J198" s="64" t="str">
        <f t="shared" si="2"/>
        <v xml:space="preserve"> </v>
      </c>
    </row>
    <row r="199" spans="1:10" ht="13" thickBot="1">
      <c r="A199" s="22"/>
      <c r="B199" s="76" t="s">
        <v>434</v>
      </c>
      <c r="C199" s="56"/>
      <c r="D199" s="105">
        <v>2</v>
      </c>
      <c r="E199" s="105">
        <v>0</v>
      </c>
      <c r="F199" s="105">
        <v>0</v>
      </c>
      <c r="G199" s="105">
        <v>0</v>
      </c>
      <c r="H199" s="105">
        <v>0</v>
      </c>
      <c r="I199" s="106">
        <v>0</v>
      </c>
      <c r="J199" s="64" t="str">
        <f t="shared" si="2"/>
        <v xml:space="preserve"> </v>
      </c>
    </row>
    <row r="200" spans="1:10">
      <c r="A200" s="20">
        <v>190245</v>
      </c>
      <c r="B200" s="74" t="s">
        <v>776</v>
      </c>
      <c r="C200" s="75" t="s">
        <v>797</v>
      </c>
      <c r="D200" s="151">
        <v>98</v>
      </c>
      <c r="E200" s="151">
        <v>74</v>
      </c>
      <c r="F200" s="151">
        <v>18</v>
      </c>
      <c r="G200" s="151">
        <v>3</v>
      </c>
      <c r="H200" s="151">
        <v>51</v>
      </c>
      <c r="I200" s="170">
        <v>2</v>
      </c>
      <c r="J200" s="64" t="str">
        <f t="shared" si="2"/>
        <v xml:space="preserve"> </v>
      </c>
    </row>
    <row r="201" spans="1:10" ht="13" thickBot="1">
      <c r="A201" s="22"/>
      <c r="B201" s="76" t="s">
        <v>354</v>
      </c>
      <c r="C201" s="56"/>
      <c r="D201" s="105">
        <v>98</v>
      </c>
      <c r="E201" s="105">
        <v>74</v>
      </c>
      <c r="F201" s="105">
        <v>18</v>
      </c>
      <c r="G201" s="105">
        <v>3</v>
      </c>
      <c r="H201" s="105">
        <v>51</v>
      </c>
      <c r="I201" s="106">
        <v>2</v>
      </c>
      <c r="J201" s="64" t="str">
        <f t="shared" si="2"/>
        <v xml:space="preserve"> </v>
      </c>
    </row>
    <row r="202" spans="1:10">
      <c r="A202" s="20">
        <v>190200</v>
      </c>
      <c r="B202" s="74" t="s">
        <v>787</v>
      </c>
      <c r="C202" s="75" t="s">
        <v>797</v>
      </c>
      <c r="D202" s="151">
        <v>48</v>
      </c>
      <c r="E202" s="151">
        <v>19</v>
      </c>
      <c r="F202" s="151">
        <v>0</v>
      </c>
      <c r="G202" s="151">
        <v>3</v>
      </c>
      <c r="H202" s="151">
        <v>8</v>
      </c>
      <c r="I202" s="170">
        <v>8</v>
      </c>
      <c r="J202" s="64" t="str">
        <f t="shared" si="2"/>
        <v xml:space="preserve"> </v>
      </c>
    </row>
    <row r="203" spans="1:10" ht="13" thickBot="1">
      <c r="A203" s="22"/>
      <c r="B203" s="76" t="s">
        <v>355</v>
      </c>
      <c r="C203" s="56"/>
      <c r="D203" s="105">
        <v>48</v>
      </c>
      <c r="E203" s="105">
        <v>19</v>
      </c>
      <c r="F203" s="105">
        <v>0</v>
      </c>
      <c r="G203" s="105">
        <v>3</v>
      </c>
      <c r="H203" s="105">
        <v>8</v>
      </c>
      <c r="I203" s="106">
        <v>8</v>
      </c>
      <c r="J203" s="64" t="str">
        <f t="shared" si="2"/>
        <v xml:space="preserve"> </v>
      </c>
    </row>
    <row r="204" spans="1:10">
      <c r="A204" s="20">
        <v>190148</v>
      </c>
      <c r="B204" s="74" t="s">
        <v>762</v>
      </c>
      <c r="C204" s="75" t="s">
        <v>802</v>
      </c>
      <c r="D204" s="151">
        <v>37</v>
      </c>
      <c r="E204" s="151">
        <v>28</v>
      </c>
      <c r="F204" s="151">
        <v>7</v>
      </c>
      <c r="G204" s="151">
        <v>2</v>
      </c>
      <c r="H204" s="151">
        <v>18</v>
      </c>
      <c r="I204" s="170">
        <v>1</v>
      </c>
      <c r="J204" s="64" t="str">
        <f t="shared" si="2"/>
        <v xml:space="preserve"> </v>
      </c>
    </row>
    <row r="205" spans="1:10">
      <c r="A205" s="16">
        <v>190193</v>
      </c>
      <c r="B205" s="69" t="s">
        <v>763</v>
      </c>
      <c r="C205" s="70" t="s">
        <v>802</v>
      </c>
      <c r="D205" s="151">
        <v>1</v>
      </c>
      <c r="E205" s="151">
        <v>0</v>
      </c>
      <c r="F205" s="151">
        <v>0</v>
      </c>
      <c r="G205" s="151">
        <v>0</v>
      </c>
      <c r="H205" s="151">
        <v>0</v>
      </c>
      <c r="I205" s="170">
        <v>0</v>
      </c>
      <c r="J205" s="64" t="str">
        <f t="shared" si="2"/>
        <v xml:space="preserve"> </v>
      </c>
    </row>
    <row r="206" spans="1:10">
      <c r="A206" s="16">
        <v>190201</v>
      </c>
      <c r="B206" s="69" t="s">
        <v>146</v>
      </c>
      <c r="C206" s="70" t="s">
        <v>802</v>
      </c>
      <c r="D206" s="151">
        <v>17</v>
      </c>
      <c r="E206" s="151">
        <v>2</v>
      </c>
      <c r="F206" s="151">
        <v>1</v>
      </c>
      <c r="G206" s="151">
        <v>0</v>
      </c>
      <c r="H206" s="151">
        <v>0</v>
      </c>
      <c r="I206" s="170">
        <v>1</v>
      </c>
      <c r="J206" s="64" t="str">
        <f t="shared" si="2"/>
        <v xml:space="preserve"> </v>
      </c>
    </row>
    <row r="207" spans="1:10">
      <c r="A207" s="16">
        <v>190195</v>
      </c>
      <c r="B207" s="69" t="s">
        <v>765</v>
      </c>
      <c r="C207" s="70" t="s">
        <v>802</v>
      </c>
      <c r="D207" s="151">
        <v>205</v>
      </c>
      <c r="E207" s="151">
        <v>156</v>
      </c>
      <c r="F207" s="151">
        <v>53</v>
      </c>
      <c r="G207" s="151">
        <v>22</v>
      </c>
      <c r="H207" s="151">
        <v>75</v>
      </c>
      <c r="I207" s="170">
        <v>6</v>
      </c>
      <c r="J207" s="64" t="str">
        <f t="shared" si="2"/>
        <v xml:space="preserve"> </v>
      </c>
    </row>
    <row r="208" spans="1:10">
      <c r="A208" s="16">
        <v>190146</v>
      </c>
      <c r="B208" s="69" t="s">
        <v>766</v>
      </c>
      <c r="C208" s="70" t="s">
        <v>802</v>
      </c>
      <c r="D208" s="151">
        <v>37</v>
      </c>
      <c r="E208" s="151">
        <v>27</v>
      </c>
      <c r="F208" s="151">
        <v>6</v>
      </c>
      <c r="G208" s="151">
        <v>2</v>
      </c>
      <c r="H208" s="151">
        <v>15</v>
      </c>
      <c r="I208" s="170">
        <v>4</v>
      </c>
      <c r="J208" s="64" t="str">
        <f t="shared" ref="J208:J270" si="3">IFERROR((IF(D208-E208&lt;0,"(4)"," ")),"")</f>
        <v xml:space="preserve"> </v>
      </c>
    </row>
    <row r="209" spans="1:10">
      <c r="A209" s="16">
        <v>190203</v>
      </c>
      <c r="B209" s="69" t="s">
        <v>767</v>
      </c>
      <c r="C209" s="70" t="s">
        <v>802</v>
      </c>
      <c r="D209" s="151">
        <v>49</v>
      </c>
      <c r="E209" s="151">
        <v>23</v>
      </c>
      <c r="F209" s="151">
        <v>2</v>
      </c>
      <c r="G209" s="151">
        <v>3</v>
      </c>
      <c r="H209" s="151">
        <v>16</v>
      </c>
      <c r="I209" s="170">
        <v>2</v>
      </c>
      <c r="J209" s="64" t="str">
        <f t="shared" si="3"/>
        <v xml:space="preserve"> </v>
      </c>
    </row>
    <row r="210" spans="1:10">
      <c r="A210" s="16">
        <v>192033</v>
      </c>
      <c r="B210" s="49" t="s">
        <v>54</v>
      </c>
      <c r="C210" s="70" t="s">
        <v>802</v>
      </c>
      <c r="D210" s="151">
        <v>13</v>
      </c>
      <c r="E210" s="151">
        <v>2</v>
      </c>
      <c r="F210" s="151">
        <v>0</v>
      </c>
      <c r="G210" s="151">
        <v>0</v>
      </c>
      <c r="H210" s="151">
        <v>1</v>
      </c>
      <c r="I210" s="170">
        <v>1</v>
      </c>
      <c r="J210" s="64" t="str">
        <f t="shared" si="3"/>
        <v xml:space="preserve"> </v>
      </c>
    </row>
    <row r="211" spans="1:10">
      <c r="A211" s="16">
        <v>190207</v>
      </c>
      <c r="B211" s="69" t="s">
        <v>768</v>
      </c>
      <c r="C211" s="70" t="s">
        <v>802</v>
      </c>
      <c r="D211" s="151">
        <v>90</v>
      </c>
      <c r="E211" s="151">
        <v>64</v>
      </c>
      <c r="F211" s="151">
        <v>15</v>
      </c>
      <c r="G211" s="151">
        <v>4</v>
      </c>
      <c r="H211" s="151">
        <v>45</v>
      </c>
      <c r="I211" s="170">
        <v>0</v>
      </c>
      <c r="J211" s="64" t="str">
        <f t="shared" si="3"/>
        <v xml:space="preserve"> </v>
      </c>
    </row>
    <row r="212" spans="1:10">
      <c r="A212" s="16">
        <v>190214</v>
      </c>
      <c r="B212" s="69" t="s">
        <v>769</v>
      </c>
      <c r="C212" s="70" t="s">
        <v>802</v>
      </c>
      <c r="D212" s="151">
        <v>11</v>
      </c>
      <c r="E212" s="151">
        <v>4</v>
      </c>
      <c r="F212" s="151">
        <v>0</v>
      </c>
      <c r="G212" s="151">
        <v>1</v>
      </c>
      <c r="H212" s="151">
        <v>0</v>
      </c>
      <c r="I212" s="170">
        <v>3</v>
      </c>
      <c r="J212" s="64" t="str">
        <f t="shared" si="3"/>
        <v xml:space="preserve"> </v>
      </c>
    </row>
    <row r="213" spans="1:10">
      <c r="A213" s="16">
        <v>190213</v>
      </c>
      <c r="B213" s="69" t="s">
        <v>770</v>
      </c>
      <c r="C213" s="70" t="s">
        <v>802</v>
      </c>
      <c r="D213" s="151">
        <v>19</v>
      </c>
      <c r="E213" s="151">
        <v>0</v>
      </c>
      <c r="F213" s="151">
        <v>0</v>
      </c>
      <c r="G213" s="151">
        <v>0</v>
      </c>
      <c r="H213" s="151">
        <v>0</v>
      </c>
      <c r="I213" s="170">
        <v>0</v>
      </c>
      <c r="J213" s="64" t="str">
        <f t="shared" si="3"/>
        <v xml:space="preserve"> </v>
      </c>
    </row>
    <row r="214" spans="1:10">
      <c r="A214" s="16">
        <v>190216</v>
      </c>
      <c r="B214" s="69" t="s">
        <v>772</v>
      </c>
      <c r="C214" s="70" t="s">
        <v>802</v>
      </c>
      <c r="D214" s="151">
        <v>32</v>
      </c>
      <c r="E214" s="151">
        <v>21</v>
      </c>
      <c r="F214" s="151">
        <v>3</v>
      </c>
      <c r="G214" s="151">
        <v>0</v>
      </c>
      <c r="H214" s="151">
        <v>14</v>
      </c>
      <c r="I214" s="170">
        <v>4</v>
      </c>
      <c r="J214" s="64" t="str">
        <f t="shared" si="3"/>
        <v xml:space="preserve"> </v>
      </c>
    </row>
    <row r="215" spans="1:10">
      <c r="A215" s="16">
        <v>190204</v>
      </c>
      <c r="B215" s="69" t="s">
        <v>774</v>
      </c>
      <c r="C215" s="70" t="s">
        <v>802</v>
      </c>
      <c r="D215" s="151">
        <v>18</v>
      </c>
      <c r="E215" s="151">
        <v>1</v>
      </c>
      <c r="F215" s="151">
        <v>0</v>
      </c>
      <c r="G215" s="151">
        <v>0</v>
      </c>
      <c r="H215" s="151">
        <v>1</v>
      </c>
      <c r="I215" s="170">
        <v>0</v>
      </c>
      <c r="J215" s="64" t="str">
        <f t="shared" si="3"/>
        <v xml:space="preserve"> </v>
      </c>
    </row>
    <row r="216" spans="1:10">
      <c r="A216" s="16">
        <v>190225</v>
      </c>
      <c r="B216" s="69" t="s">
        <v>793</v>
      </c>
      <c r="C216" s="70" t="s">
        <v>802</v>
      </c>
      <c r="D216" s="151">
        <v>1</v>
      </c>
      <c r="E216" s="151">
        <v>0</v>
      </c>
      <c r="F216" s="151">
        <v>0</v>
      </c>
      <c r="G216" s="151">
        <v>0</v>
      </c>
      <c r="H216" s="151">
        <v>0</v>
      </c>
      <c r="I216" s="170">
        <v>0</v>
      </c>
      <c r="J216" s="64" t="str">
        <f t="shared" si="3"/>
        <v xml:space="preserve"> </v>
      </c>
    </row>
    <row r="217" spans="1:10">
      <c r="A217" s="16">
        <v>190199</v>
      </c>
      <c r="B217" s="69" t="s">
        <v>778</v>
      </c>
      <c r="C217" s="70" t="s">
        <v>802</v>
      </c>
      <c r="D217" s="151">
        <v>19</v>
      </c>
      <c r="E217" s="151">
        <v>5</v>
      </c>
      <c r="F217" s="151">
        <v>0</v>
      </c>
      <c r="G217" s="151">
        <v>0</v>
      </c>
      <c r="H217" s="151">
        <v>2</v>
      </c>
      <c r="I217" s="170">
        <v>3</v>
      </c>
      <c r="J217" s="64" t="str">
        <f t="shared" si="3"/>
        <v xml:space="preserve"> </v>
      </c>
    </row>
    <row r="218" spans="1:10">
      <c r="A218" s="16">
        <v>190218</v>
      </c>
      <c r="B218" s="69" t="s">
        <v>781</v>
      </c>
      <c r="C218" s="70" t="s">
        <v>802</v>
      </c>
      <c r="D218" s="151">
        <v>121</v>
      </c>
      <c r="E218" s="151">
        <v>103</v>
      </c>
      <c r="F218" s="151">
        <v>17</v>
      </c>
      <c r="G218" s="151">
        <v>13</v>
      </c>
      <c r="H218" s="151">
        <v>69</v>
      </c>
      <c r="I218" s="170">
        <v>4</v>
      </c>
      <c r="J218" s="64" t="str">
        <f t="shared" si="3"/>
        <v xml:space="preserve"> </v>
      </c>
    </row>
    <row r="219" spans="1:10">
      <c r="A219" s="16">
        <v>190220</v>
      </c>
      <c r="B219" s="69" t="s">
        <v>782</v>
      </c>
      <c r="C219" s="70" t="s">
        <v>802</v>
      </c>
      <c r="D219" s="151">
        <v>146</v>
      </c>
      <c r="E219" s="151">
        <v>80</v>
      </c>
      <c r="F219" s="151">
        <v>10</v>
      </c>
      <c r="G219" s="151">
        <v>10</v>
      </c>
      <c r="H219" s="151">
        <v>51</v>
      </c>
      <c r="I219" s="170">
        <v>9</v>
      </c>
      <c r="J219" s="64" t="str">
        <f t="shared" si="3"/>
        <v xml:space="preserve"> </v>
      </c>
    </row>
    <row r="220" spans="1:10">
      <c r="A220" s="16">
        <v>190223</v>
      </c>
      <c r="B220" s="69" t="s">
        <v>784</v>
      </c>
      <c r="C220" s="70" t="s">
        <v>802</v>
      </c>
      <c r="D220" s="151">
        <v>44</v>
      </c>
      <c r="E220" s="151">
        <v>33</v>
      </c>
      <c r="F220" s="151">
        <v>11</v>
      </c>
      <c r="G220" s="151">
        <v>5</v>
      </c>
      <c r="H220" s="151">
        <v>17</v>
      </c>
      <c r="I220" s="170">
        <v>0</v>
      </c>
      <c r="J220" s="64" t="str">
        <f t="shared" si="3"/>
        <v xml:space="preserve"> </v>
      </c>
    </row>
    <row r="221" spans="1:10">
      <c r="A221" s="16">
        <v>190235</v>
      </c>
      <c r="B221" s="69" t="s">
        <v>785</v>
      </c>
      <c r="C221" s="70" t="s">
        <v>802</v>
      </c>
      <c r="D221" s="151">
        <v>177</v>
      </c>
      <c r="E221" s="151">
        <v>156</v>
      </c>
      <c r="F221" s="151">
        <v>42</v>
      </c>
      <c r="G221" s="151">
        <v>19</v>
      </c>
      <c r="H221" s="151">
        <v>93</v>
      </c>
      <c r="I221" s="170">
        <v>2</v>
      </c>
      <c r="J221" s="64" t="str">
        <f t="shared" si="3"/>
        <v xml:space="preserve"> </v>
      </c>
    </row>
    <row r="222" spans="1:10">
      <c r="A222" s="16">
        <v>190186</v>
      </c>
      <c r="B222" s="69" t="s">
        <v>788</v>
      </c>
      <c r="C222" s="70" t="s">
        <v>802</v>
      </c>
      <c r="D222" s="151">
        <v>204</v>
      </c>
      <c r="E222" s="151">
        <v>117</v>
      </c>
      <c r="F222" s="151">
        <v>15</v>
      </c>
      <c r="G222" s="151">
        <v>15</v>
      </c>
      <c r="H222" s="151">
        <v>84</v>
      </c>
      <c r="I222" s="170">
        <v>3</v>
      </c>
      <c r="J222" s="64" t="str">
        <f t="shared" si="3"/>
        <v xml:space="preserve"> </v>
      </c>
    </row>
    <row r="223" spans="1:10">
      <c r="A223" s="16">
        <v>190246</v>
      </c>
      <c r="B223" s="69" t="s">
        <v>789</v>
      </c>
      <c r="C223" s="70" t="s">
        <v>802</v>
      </c>
      <c r="D223" s="151">
        <v>14</v>
      </c>
      <c r="E223" s="151">
        <v>11</v>
      </c>
      <c r="F223" s="151">
        <v>0</v>
      </c>
      <c r="G223" s="151">
        <v>0</v>
      </c>
      <c r="H223" s="151">
        <v>6</v>
      </c>
      <c r="I223" s="170">
        <v>5</v>
      </c>
      <c r="J223" s="64" t="str">
        <f t="shared" si="3"/>
        <v xml:space="preserve"> </v>
      </c>
    </row>
    <row r="224" spans="1:10">
      <c r="A224" s="16">
        <v>190244</v>
      </c>
      <c r="B224" s="69" t="s">
        <v>791</v>
      </c>
      <c r="C224" s="70" t="s">
        <v>802</v>
      </c>
      <c r="D224" s="151">
        <v>56</v>
      </c>
      <c r="E224" s="151">
        <v>41</v>
      </c>
      <c r="F224" s="151">
        <v>7</v>
      </c>
      <c r="G224" s="151">
        <v>5</v>
      </c>
      <c r="H224" s="151">
        <v>28</v>
      </c>
      <c r="I224" s="170">
        <v>1</v>
      </c>
      <c r="J224" s="64" t="str">
        <f t="shared" si="3"/>
        <v xml:space="preserve"> </v>
      </c>
    </row>
    <row r="225" spans="1:10" ht="13" thickBot="1">
      <c r="A225" s="22"/>
      <c r="B225" s="76" t="s">
        <v>356</v>
      </c>
      <c r="C225" s="56"/>
      <c r="D225" s="105">
        <v>1311</v>
      </c>
      <c r="E225" s="105">
        <v>874</v>
      </c>
      <c r="F225" s="105">
        <v>189</v>
      </c>
      <c r="G225" s="105">
        <v>101</v>
      </c>
      <c r="H225" s="105">
        <v>535</v>
      </c>
      <c r="I225" s="106">
        <v>49</v>
      </c>
      <c r="J225" s="64" t="str">
        <f t="shared" si="3"/>
        <v xml:space="preserve"> </v>
      </c>
    </row>
    <row r="226" spans="1:10" ht="18" thickBot="1">
      <c r="A226" s="224" t="s">
        <v>335</v>
      </c>
      <c r="B226" s="225"/>
      <c r="C226" s="225"/>
      <c r="D226" s="109">
        <v>3814</v>
      </c>
      <c r="E226" s="109">
        <v>1850</v>
      </c>
      <c r="F226" s="109">
        <v>321</v>
      </c>
      <c r="G226" s="109">
        <v>194</v>
      </c>
      <c r="H226" s="109">
        <v>1076</v>
      </c>
      <c r="I226" s="110">
        <v>259</v>
      </c>
      <c r="J226" s="64" t="str">
        <f t="shared" si="3"/>
        <v xml:space="preserve"> </v>
      </c>
    </row>
    <row r="227" spans="1:10" ht="18" thickBot="1">
      <c r="A227" s="222" t="s">
        <v>288</v>
      </c>
      <c r="B227" s="223"/>
      <c r="C227" s="223"/>
      <c r="D227" s="223"/>
      <c r="E227" s="223"/>
      <c r="F227" s="223"/>
      <c r="G227" s="223"/>
      <c r="H227" s="223"/>
      <c r="I227" s="240"/>
      <c r="J227" s="64" t="str">
        <f t="shared" si="3"/>
        <v xml:space="preserve"> </v>
      </c>
    </row>
    <row r="228" spans="1:10">
      <c r="A228" s="18">
        <v>191510</v>
      </c>
      <c r="B228" s="78" t="s">
        <v>669</v>
      </c>
      <c r="C228" s="79" t="s">
        <v>797</v>
      </c>
      <c r="D228" s="23">
        <v>69</v>
      </c>
      <c r="E228" s="23">
        <v>12</v>
      </c>
      <c r="F228" s="23">
        <v>0</v>
      </c>
      <c r="G228" s="23">
        <v>0</v>
      </c>
      <c r="H228" s="23">
        <v>3</v>
      </c>
      <c r="I228" s="171">
        <v>9</v>
      </c>
      <c r="J228" s="64" t="str">
        <f t="shared" si="3"/>
        <v xml:space="preserve"> </v>
      </c>
    </row>
    <row r="229" spans="1:10">
      <c r="A229" s="17">
        <v>191515</v>
      </c>
      <c r="B229" s="92" t="s">
        <v>670</v>
      </c>
      <c r="C229" s="71" t="s">
        <v>797</v>
      </c>
      <c r="D229" s="23">
        <v>13</v>
      </c>
      <c r="E229" s="23">
        <v>1</v>
      </c>
      <c r="F229" s="23">
        <v>0</v>
      </c>
      <c r="G229" s="23">
        <v>0</v>
      </c>
      <c r="H229" s="23">
        <v>0</v>
      </c>
      <c r="I229" s="171">
        <v>1</v>
      </c>
      <c r="J229" s="64" t="str">
        <f t="shared" si="3"/>
        <v xml:space="preserve"> </v>
      </c>
    </row>
    <row r="230" spans="1:10" ht="13" thickBot="1">
      <c r="A230" s="22"/>
      <c r="B230" s="80" t="s">
        <v>357</v>
      </c>
      <c r="C230" s="56"/>
      <c r="D230" s="33">
        <v>82</v>
      </c>
      <c r="E230" s="33">
        <v>13</v>
      </c>
      <c r="F230" s="33">
        <v>0</v>
      </c>
      <c r="G230" s="33">
        <v>0</v>
      </c>
      <c r="H230" s="33">
        <v>3</v>
      </c>
      <c r="I230" s="34">
        <v>10</v>
      </c>
      <c r="J230" s="64" t="str">
        <f t="shared" si="3"/>
        <v xml:space="preserve"> </v>
      </c>
    </row>
    <row r="231" spans="1:10">
      <c r="A231" s="18">
        <v>191503</v>
      </c>
      <c r="B231" s="78" t="s">
        <v>668</v>
      </c>
      <c r="C231" s="79" t="s">
        <v>802</v>
      </c>
      <c r="D231" s="23">
        <v>24</v>
      </c>
      <c r="E231" s="23">
        <v>17</v>
      </c>
      <c r="F231" s="23">
        <v>1</v>
      </c>
      <c r="G231" s="23">
        <v>4</v>
      </c>
      <c r="H231" s="23">
        <v>10</v>
      </c>
      <c r="I231" s="171">
        <v>2</v>
      </c>
      <c r="J231" s="64" t="str">
        <f t="shared" si="3"/>
        <v xml:space="preserve"> </v>
      </c>
    </row>
    <row r="232" spans="1:10" ht="13" thickBot="1">
      <c r="A232" s="22"/>
      <c r="B232" s="80" t="s">
        <v>358</v>
      </c>
      <c r="C232" s="56"/>
      <c r="D232" s="111">
        <v>24</v>
      </c>
      <c r="E232" s="111">
        <v>17</v>
      </c>
      <c r="F232" s="111">
        <v>1</v>
      </c>
      <c r="G232" s="111">
        <v>4</v>
      </c>
      <c r="H232" s="111">
        <v>10</v>
      </c>
      <c r="I232" s="112">
        <v>2</v>
      </c>
      <c r="J232" s="64" t="str">
        <f t="shared" si="3"/>
        <v xml:space="preserve"> </v>
      </c>
    </row>
    <row r="233" spans="1:10" ht="18" thickBot="1">
      <c r="A233" s="222" t="s">
        <v>336</v>
      </c>
      <c r="B233" s="223"/>
      <c r="C233" s="223"/>
      <c r="D233" s="113">
        <v>106</v>
      </c>
      <c r="E233" s="113">
        <v>30</v>
      </c>
      <c r="F233" s="113">
        <v>1</v>
      </c>
      <c r="G233" s="113">
        <v>4</v>
      </c>
      <c r="H233" s="113">
        <v>13</v>
      </c>
      <c r="I233" s="114">
        <v>12</v>
      </c>
      <c r="J233" s="64" t="str">
        <f t="shared" si="3"/>
        <v xml:space="preserve"> </v>
      </c>
    </row>
    <row r="234" spans="1:10" ht="18" thickBot="1">
      <c r="A234" s="237" t="s">
        <v>289</v>
      </c>
      <c r="B234" s="238"/>
      <c r="C234" s="238"/>
      <c r="D234" s="238"/>
      <c r="E234" s="238"/>
      <c r="F234" s="238"/>
      <c r="G234" s="238"/>
      <c r="H234" s="238"/>
      <c r="I234" s="239"/>
      <c r="J234" s="64" t="str">
        <f t="shared" si="3"/>
        <v xml:space="preserve"> </v>
      </c>
    </row>
    <row r="235" spans="1:10">
      <c r="A235" s="20">
        <v>190490</v>
      </c>
      <c r="B235" s="74" t="s">
        <v>671</v>
      </c>
      <c r="C235" s="75" t="s">
        <v>797</v>
      </c>
      <c r="D235" s="151">
        <v>67</v>
      </c>
      <c r="E235" s="151">
        <v>9</v>
      </c>
      <c r="F235" s="151">
        <v>0</v>
      </c>
      <c r="G235" s="151">
        <v>0</v>
      </c>
      <c r="H235" s="151">
        <v>3</v>
      </c>
      <c r="I235" s="170">
        <v>6</v>
      </c>
      <c r="J235" s="64" t="str">
        <f t="shared" si="3"/>
        <v xml:space="preserve"> </v>
      </c>
    </row>
    <row r="236" spans="1:10">
      <c r="A236" s="16">
        <v>191285</v>
      </c>
      <c r="B236" s="69" t="s">
        <v>672</v>
      </c>
      <c r="C236" s="70" t="s">
        <v>797</v>
      </c>
      <c r="D236" s="151">
        <v>49</v>
      </c>
      <c r="E236" s="151">
        <v>11</v>
      </c>
      <c r="F236" s="151">
        <v>0</v>
      </c>
      <c r="G236" s="151">
        <v>1</v>
      </c>
      <c r="H236" s="151">
        <v>6</v>
      </c>
      <c r="I236" s="170">
        <v>4</v>
      </c>
      <c r="J236" s="64" t="str">
        <f t="shared" si="3"/>
        <v xml:space="preserve"> </v>
      </c>
    </row>
    <row r="237" spans="1:10" ht="13" thickBot="1">
      <c r="A237" s="22"/>
      <c r="B237" s="76" t="s">
        <v>359</v>
      </c>
      <c r="C237" s="56"/>
      <c r="D237" s="105">
        <v>116</v>
      </c>
      <c r="E237" s="105">
        <v>20</v>
      </c>
      <c r="F237" s="105">
        <v>0</v>
      </c>
      <c r="G237" s="105">
        <v>1</v>
      </c>
      <c r="H237" s="105">
        <v>9</v>
      </c>
      <c r="I237" s="106">
        <v>10</v>
      </c>
      <c r="J237" s="64" t="str">
        <f t="shared" si="3"/>
        <v xml:space="preserve"> </v>
      </c>
    </row>
    <row r="238" spans="1:10">
      <c r="A238" s="20">
        <v>190493</v>
      </c>
      <c r="B238" s="74" t="s">
        <v>673</v>
      </c>
      <c r="C238" s="75" t="s">
        <v>802</v>
      </c>
      <c r="D238" s="151">
        <v>51</v>
      </c>
      <c r="E238" s="151">
        <v>30</v>
      </c>
      <c r="F238" s="151">
        <v>2</v>
      </c>
      <c r="G238" s="151">
        <v>7</v>
      </c>
      <c r="H238" s="151">
        <v>20</v>
      </c>
      <c r="I238" s="170">
        <v>1</v>
      </c>
      <c r="J238" s="64" t="str">
        <f t="shared" si="3"/>
        <v xml:space="preserve"> </v>
      </c>
    </row>
    <row r="239" spans="1:10" ht="13" thickBot="1">
      <c r="A239" s="22"/>
      <c r="B239" s="76" t="s">
        <v>360</v>
      </c>
      <c r="C239" s="56"/>
      <c r="D239" s="105">
        <v>51</v>
      </c>
      <c r="E239" s="105">
        <v>30</v>
      </c>
      <c r="F239" s="105">
        <v>2</v>
      </c>
      <c r="G239" s="105">
        <v>7</v>
      </c>
      <c r="H239" s="105">
        <v>20</v>
      </c>
      <c r="I239" s="106">
        <v>1</v>
      </c>
      <c r="J239" s="64" t="str">
        <f t="shared" si="3"/>
        <v xml:space="preserve"> </v>
      </c>
    </row>
    <row r="240" spans="1:10" ht="18" thickBot="1">
      <c r="A240" s="224" t="s">
        <v>337</v>
      </c>
      <c r="B240" s="225"/>
      <c r="C240" s="225"/>
      <c r="D240" s="109">
        <v>167</v>
      </c>
      <c r="E240" s="109">
        <v>50</v>
      </c>
      <c r="F240" s="109">
        <v>2</v>
      </c>
      <c r="G240" s="109">
        <v>8</v>
      </c>
      <c r="H240" s="109">
        <v>29</v>
      </c>
      <c r="I240" s="110">
        <v>11</v>
      </c>
      <c r="J240" s="64" t="str">
        <f t="shared" si="3"/>
        <v xml:space="preserve"> </v>
      </c>
    </row>
    <row r="241" spans="1:10" ht="18" thickBot="1">
      <c r="A241" s="234" t="s">
        <v>290</v>
      </c>
      <c r="B241" s="235"/>
      <c r="C241" s="235"/>
      <c r="D241" s="235"/>
      <c r="E241" s="235"/>
      <c r="F241" s="235"/>
      <c r="G241" s="235"/>
      <c r="H241" s="235"/>
      <c r="I241" s="236"/>
      <c r="J241" s="64" t="str">
        <f t="shared" si="3"/>
        <v xml:space="preserve"> </v>
      </c>
    </row>
    <row r="242" spans="1:10">
      <c r="A242" s="18">
        <v>190155</v>
      </c>
      <c r="B242" s="78" t="s">
        <v>674</v>
      </c>
      <c r="C242" s="79" t="s">
        <v>797</v>
      </c>
      <c r="D242" s="23">
        <v>38</v>
      </c>
      <c r="E242" s="23">
        <v>14</v>
      </c>
      <c r="F242" s="23">
        <v>0</v>
      </c>
      <c r="G242" s="23">
        <v>5</v>
      </c>
      <c r="H242" s="23">
        <v>8</v>
      </c>
      <c r="I242" s="171">
        <v>1</v>
      </c>
      <c r="J242" s="64" t="str">
        <f t="shared" si="3"/>
        <v xml:space="preserve"> </v>
      </c>
    </row>
    <row r="243" spans="1:10">
      <c r="A243" s="17">
        <v>191650</v>
      </c>
      <c r="B243" s="92" t="s">
        <v>675</v>
      </c>
      <c r="C243" s="71" t="s">
        <v>797</v>
      </c>
      <c r="D243" s="23">
        <v>64</v>
      </c>
      <c r="E243" s="23">
        <v>17</v>
      </c>
      <c r="F243" s="23">
        <v>3</v>
      </c>
      <c r="G243" s="23">
        <v>4</v>
      </c>
      <c r="H243" s="23">
        <v>5</v>
      </c>
      <c r="I243" s="171">
        <v>5</v>
      </c>
      <c r="J243" s="64" t="str">
        <f t="shared" si="3"/>
        <v xml:space="preserve"> </v>
      </c>
    </row>
    <row r="244" spans="1:10">
      <c r="A244" s="17">
        <v>192345</v>
      </c>
      <c r="B244" s="92" t="s">
        <v>676</v>
      </c>
      <c r="C244" s="71" t="s">
        <v>797</v>
      </c>
      <c r="D244" s="23">
        <v>62</v>
      </c>
      <c r="E244" s="23">
        <v>35</v>
      </c>
      <c r="F244" s="23">
        <v>2</v>
      </c>
      <c r="G244" s="23">
        <v>7</v>
      </c>
      <c r="H244" s="23">
        <v>17</v>
      </c>
      <c r="I244" s="171">
        <v>9</v>
      </c>
      <c r="J244" s="64" t="str">
        <f t="shared" si="3"/>
        <v xml:space="preserve"> </v>
      </c>
    </row>
    <row r="245" spans="1:10">
      <c r="A245" s="17">
        <v>192925</v>
      </c>
      <c r="B245" s="92" t="s">
        <v>678</v>
      </c>
      <c r="C245" s="71" t="s">
        <v>797</v>
      </c>
      <c r="D245" s="23">
        <v>47</v>
      </c>
      <c r="E245" s="23">
        <v>9</v>
      </c>
      <c r="F245" s="23">
        <v>1</v>
      </c>
      <c r="G245" s="23">
        <v>0</v>
      </c>
      <c r="H245" s="23">
        <v>7</v>
      </c>
      <c r="I245" s="171">
        <v>1</v>
      </c>
      <c r="J245" s="64" t="str">
        <f t="shared" si="3"/>
        <v xml:space="preserve"> </v>
      </c>
    </row>
    <row r="246" spans="1:10" ht="13" thickBot="1">
      <c r="A246" s="22"/>
      <c r="B246" s="80" t="s">
        <v>361</v>
      </c>
      <c r="C246" s="56"/>
      <c r="D246" s="33">
        <v>211</v>
      </c>
      <c r="E246" s="33">
        <v>75</v>
      </c>
      <c r="F246" s="33">
        <v>6</v>
      </c>
      <c r="G246" s="33">
        <v>16</v>
      </c>
      <c r="H246" s="33">
        <v>37</v>
      </c>
      <c r="I246" s="34">
        <v>16</v>
      </c>
      <c r="J246" s="64" t="str">
        <f t="shared" si="3"/>
        <v xml:space="preserve"> </v>
      </c>
    </row>
    <row r="247" spans="1:10">
      <c r="A247" s="18">
        <v>192915</v>
      </c>
      <c r="B247" s="78" t="s">
        <v>677</v>
      </c>
      <c r="C247" s="79" t="s">
        <v>802</v>
      </c>
      <c r="D247" s="23">
        <v>63</v>
      </c>
      <c r="E247" s="23">
        <v>39</v>
      </c>
      <c r="F247" s="23">
        <v>3</v>
      </c>
      <c r="G247" s="23">
        <v>6</v>
      </c>
      <c r="H247" s="23">
        <v>28</v>
      </c>
      <c r="I247" s="171">
        <v>2</v>
      </c>
      <c r="J247" s="64" t="str">
        <f t="shared" si="3"/>
        <v xml:space="preserve"> </v>
      </c>
    </row>
    <row r="248" spans="1:10" ht="13" thickBot="1">
      <c r="A248" s="22"/>
      <c r="B248" s="80" t="s">
        <v>362</v>
      </c>
      <c r="C248" s="56"/>
      <c r="D248" s="111">
        <v>63</v>
      </c>
      <c r="E248" s="111">
        <v>39</v>
      </c>
      <c r="F248" s="111">
        <v>3</v>
      </c>
      <c r="G248" s="111">
        <v>6</v>
      </c>
      <c r="H248" s="111">
        <v>28</v>
      </c>
      <c r="I248" s="112">
        <v>2</v>
      </c>
      <c r="J248" s="64" t="str">
        <f t="shared" si="3"/>
        <v xml:space="preserve"> </v>
      </c>
    </row>
    <row r="249" spans="1:10" ht="18" thickBot="1">
      <c r="A249" s="222" t="s">
        <v>338</v>
      </c>
      <c r="B249" s="223"/>
      <c r="C249" s="223"/>
      <c r="D249" s="113">
        <v>274</v>
      </c>
      <c r="E249" s="113">
        <v>114</v>
      </c>
      <c r="F249" s="113">
        <v>9</v>
      </c>
      <c r="G249" s="113">
        <v>22</v>
      </c>
      <c r="H249" s="113">
        <v>65</v>
      </c>
      <c r="I249" s="114">
        <v>18</v>
      </c>
      <c r="J249" s="64" t="str">
        <f t="shared" si="3"/>
        <v xml:space="preserve"> </v>
      </c>
    </row>
    <row r="250" spans="1:10" ht="18" thickBot="1">
      <c r="A250" s="237" t="s">
        <v>291</v>
      </c>
      <c r="B250" s="238"/>
      <c r="C250" s="238"/>
      <c r="D250" s="238"/>
      <c r="E250" s="238"/>
      <c r="F250" s="238"/>
      <c r="G250" s="238"/>
      <c r="H250" s="238"/>
      <c r="I250" s="239"/>
      <c r="J250" s="64" t="str">
        <f t="shared" si="3"/>
        <v xml:space="preserve"> </v>
      </c>
    </row>
    <row r="251" spans="1:10" ht="13.5" customHeight="1">
      <c r="A251" s="20">
        <v>193026</v>
      </c>
      <c r="B251" s="74" t="s">
        <v>135</v>
      </c>
      <c r="C251" s="75" t="s">
        <v>797</v>
      </c>
      <c r="D251" s="151">
        <v>144</v>
      </c>
      <c r="E251" s="151">
        <v>50</v>
      </c>
      <c r="F251" s="151">
        <v>1</v>
      </c>
      <c r="G251" s="151">
        <v>7</v>
      </c>
      <c r="H251" s="151">
        <v>26</v>
      </c>
      <c r="I251" s="170">
        <v>16</v>
      </c>
      <c r="J251" s="64" t="str">
        <f t="shared" si="3"/>
        <v xml:space="preserve"> </v>
      </c>
    </row>
    <row r="252" spans="1:10" ht="13" thickBot="1">
      <c r="A252" s="22"/>
      <c r="B252" s="76" t="s">
        <v>363</v>
      </c>
      <c r="C252" s="56"/>
      <c r="D252" s="105">
        <v>144</v>
      </c>
      <c r="E252" s="105">
        <v>50</v>
      </c>
      <c r="F252" s="105">
        <v>1</v>
      </c>
      <c r="G252" s="105">
        <v>7</v>
      </c>
      <c r="H252" s="105">
        <v>26</v>
      </c>
      <c r="I252" s="106">
        <v>16</v>
      </c>
      <c r="J252" s="64" t="str">
        <f t="shared" si="3"/>
        <v xml:space="preserve"> </v>
      </c>
    </row>
    <row r="253" spans="1:10">
      <c r="A253" s="20">
        <v>193024</v>
      </c>
      <c r="B253" s="74" t="s">
        <v>679</v>
      </c>
      <c r="C253" s="75" t="s">
        <v>802</v>
      </c>
      <c r="D253" s="151">
        <v>24</v>
      </c>
      <c r="E253" s="151">
        <v>15</v>
      </c>
      <c r="F253" s="151">
        <v>1</v>
      </c>
      <c r="G253" s="151">
        <v>4</v>
      </c>
      <c r="H253" s="151">
        <v>5</v>
      </c>
      <c r="I253" s="170">
        <v>5</v>
      </c>
      <c r="J253" s="64" t="str">
        <f t="shared" si="3"/>
        <v xml:space="preserve"> </v>
      </c>
    </row>
    <row r="254" spans="1:10" ht="13" thickBot="1">
      <c r="A254" s="22"/>
      <c r="B254" s="76" t="s">
        <v>364</v>
      </c>
      <c r="C254" s="56"/>
      <c r="D254" s="105">
        <v>24</v>
      </c>
      <c r="E254" s="105">
        <v>15</v>
      </c>
      <c r="F254" s="105">
        <v>1</v>
      </c>
      <c r="G254" s="105">
        <v>4</v>
      </c>
      <c r="H254" s="105">
        <v>5</v>
      </c>
      <c r="I254" s="106">
        <v>5</v>
      </c>
      <c r="J254" s="64" t="str">
        <f t="shared" si="3"/>
        <v xml:space="preserve"> </v>
      </c>
    </row>
    <row r="255" spans="1:10" ht="18" thickBot="1">
      <c r="A255" s="224" t="s">
        <v>339</v>
      </c>
      <c r="B255" s="225"/>
      <c r="C255" s="225"/>
      <c r="D255" s="109">
        <v>168</v>
      </c>
      <c r="E255" s="109">
        <v>65</v>
      </c>
      <c r="F255" s="109">
        <v>2</v>
      </c>
      <c r="G255" s="109">
        <v>11</v>
      </c>
      <c r="H255" s="109">
        <v>31</v>
      </c>
      <c r="I255" s="110">
        <v>21</v>
      </c>
      <c r="J255" s="64" t="str">
        <f t="shared" si="3"/>
        <v xml:space="preserve"> </v>
      </c>
    </row>
    <row r="256" spans="1:10" ht="17">
      <c r="A256" s="251" t="s">
        <v>292</v>
      </c>
      <c r="B256" s="252"/>
      <c r="C256" s="252"/>
      <c r="D256" s="252"/>
      <c r="E256" s="252"/>
      <c r="F256" s="252"/>
      <c r="G256" s="252"/>
      <c r="H256" s="252"/>
      <c r="I256" s="253"/>
      <c r="J256" s="64" t="str">
        <f t="shared" si="3"/>
        <v xml:space="preserve"> </v>
      </c>
    </row>
    <row r="257" spans="1:10">
      <c r="A257" s="17">
        <v>190995</v>
      </c>
      <c r="B257" s="92" t="s">
        <v>680</v>
      </c>
      <c r="C257" s="71" t="s">
        <v>797</v>
      </c>
      <c r="D257" s="23">
        <v>17</v>
      </c>
      <c r="E257" s="23">
        <v>8</v>
      </c>
      <c r="F257" s="23">
        <v>1</v>
      </c>
      <c r="G257" s="23">
        <v>1</v>
      </c>
      <c r="H257" s="23">
        <v>3</v>
      </c>
      <c r="I257" s="171">
        <v>3</v>
      </c>
      <c r="J257" s="64" t="str">
        <f t="shared" si="3"/>
        <v xml:space="preserve"> </v>
      </c>
    </row>
    <row r="258" spans="1:10">
      <c r="A258" s="17">
        <v>190740</v>
      </c>
      <c r="B258" s="92" t="s">
        <v>681</v>
      </c>
      <c r="C258" s="71" t="s">
        <v>797</v>
      </c>
      <c r="D258" s="23">
        <v>138</v>
      </c>
      <c r="E258" s="23">
        <v>51</v>
      </c>
      <c r="F258" s="23">
        <v>2</v>
      </c>
      <c r="G258" s="23">
        <v>8</v>
      </c>
      <c r="H258" s="23">
        <v>25</v>
      </c>
      <c r="I258" s="171">
        <v>16</v>
      </c>
      <c r="J258" s="64" t="str">
        <f t="shared" si="3"/>
        <v xml:space="preserve"> </v>
      </c>
    </row>
    <row r="259" spans="1:10">
      <c r="A259" s="17">
        <v>191850</v>
      </c>
      <c r="B259" s="92" t="s">
        <v>682</v>
      </c>
      <c r="C259" s="71" t="s">
        <v>797</v>
      </c>
      <c r="D259" s="23">
        <v>38</v>
      </c>
      <c r="E259" s="23">
        <v>10</v>
      </c>
      <c r="F259" s="23">
        <v>0</v>
      </c>
      <c r="G259" s="23">
        <v>0</v>
      </c>
      <c r="H259" s="23">
        <v>8</v>
      </c>
      <c r="I259" s="171">
        <v>2</v>
      </c>
      <c r="J259" s="64" t="str">
        <f t="shared" si="3"/>
        <v xml:space="preserve"> </v>
      </c>
    </row>
    <row r="260" spans="1:10" ht="13" thickBot="1">
      <c r="A260" s="27"/>
      <c r="B260" s="82" t="s">
        <v>365</v>
      </c>
      <c r="C260" s="57"/>
      <c r="D260" s="115">
        <v>193</v>
      </c>
      <c r="E260" s="115">
        <v>69</v>
      </c>
      <c r="F260" s="115">
        <v>3</v>
      </c>
      <c r="G260" s="115">
        <v>9</v>
      </c>
      <c r="H260" s="115">
        <v>36</v>
      </c>
      <c r="I260" s="116">
        <v>21</v>
      </c>
      <c r="J260" s="64" t="str">
        <f t="shared" si="3"/>
        <v xml:space="preserve"> </v>
      </c>
    </row>
    <row r="261" spans="1:10" ht="18" thickBot="1">
      <c r="A261" s="222" t="s">
        <v>340</v>
      </c>
      <c r="B261" s="223"/>
      <c r="C261" s="223"/>
      <c r="D261" s="113">
        <v>193</v>
      </c>
      <c r="E261" s="113">
        <v>69</v>
      </c>
      <c r="F261" s="113">
        <v>3</v>
      </c>
      <c r="G261" s="113">
        <v>9</v>
      </c>
      <c r="H261" s="113">
        <v>36</v>
      </c>
      <c r="I261" s="114">
        <v>21</v>
      </c>
      <c r="J261" s="64" t="str">
        <f t="shared" si="3"/>
        <v xml:space="preserve"> </v>
      </c>
    </row>
    <row r="262" spans="1:10" ht="18" thickBot="1">
      <c r="A262" s="237" t="s">
        <v>293</v>
      </c>
      <c r="B262" s="238"/>
      <c r="C262" s="238"/>
      <c r="D262" s="238"/>
      <c r="E262" s="238"/>
      <c r="F262" s="238"/>
      <c r="G262" s="238"/>
      <c r="H262" s="238"/>
      <c r="I262" s="239"/>
      <c r="J262" s="64" t="str">
        <f t="shared" si="3"/>
        <v xml:space="preserve"> </v>
      </c>
    </row>
    <row r="263" spans="1:10">
      <c r="A263" s="20">
        <v>190630</v>
      </c>
      <c r="B263" s="74" t="s">
        <v>684</v>
      </c>
      <c r="C263" s="75" t="s">
        <v>797</v>
      </c>
      <c r="D263" s="151">
        <v>43</v>
      </c>
      <c r="E263" s="151">
        <v>16</v>
      </c>
      <c r="F263" s="151">
        <v>0</v>
      </c>
      <c r="G263" s="151">
        <v>3</v>
      </c>
      <c r="H263" s="151">
        <v>5</v>
      </c>
      <c r="I263" s="170">
        <v>8</v>
      </c>
      <c r="J263" s="64" t="str">
        <f t="shared" si="3"/>
        <v xml:space="preserve"> </v>
      </c>
    </row>
    <row r="264" spans="1:10">
      <c r="A264" s="16">
        <v>191302</v>
      </c>
      <c r="B264" s="69" t="s">
        <v>685</v>
      </c>
      <c r="C264" s="70" t="s">
        <v>797</v>
      </c>
      <c r="D264" s="151">
        <v>55</v>
      </c>
      <c r="E264" s="151">
        <v>15</v>
      </c>
      <c r="F264" s="151">
        <v>0</v>
      </c>
      <c r="G264" s="151">
        <v>1</v>
      </c>
      <c r="H264" s="151">
        <v>6</v>
      </c>
      <c r="I264" s="170">
        <v>8</v>
      </c>
      <c r="J264" s="64" t="str">
        <f t="shared" si="3"/>
        <v xml:space="preserve"> </v>
      </c>
    </row>
    <row r="265" spans="1:10">
      <c r="A265" s="16">
        <v>191635</v>
      </c>
      <c r="B265" s="69" t="s">
        <v>686</v>
      </c>
      <c r="C265" s="70" t="s">
        <v>797</v>
      </c>
      <c r="D265" s="151">
        <v>54</v>
      </c>
      <c r="E265" s="151">
        <v>26</v>
      </c>
      <c r="F265" s="151">
        <v>2</v>
      </c>
      <c r="G265" s="151">
        <v>3</v>
      </c>
      <c r="H265" s="151">
        <v>20</v>
      </c>
      <c r="I265" s="170">
        <v>1</v>
      </c>
      <c r="J265" s="64" t="str">
        <f t="shared" si="3"/>
        <v xml:space="preserve"> </v>
      </c>
    </row>
    <row r="266" spans="1:10">
      <c r="A266" s="16">
        <v>191967</v>
      </c>
      <c r="B266" s="69" t="s">
        <v>687</v>
      </c>
      <c r="C266" s="70" t="s">
        <v>797</v>
      </c>
      <c r="D266" s="151">
        <v>280</v>
      </c>
      <c r="E266" s="151">
        <v>103</v>
      </c>
      <c r="F266" s="151">
        <v>14</v>
      </c>
      <c r="G266" s="151">
        <v>18</v>
      </c>
      <c r="H266" s="151">
        <v>53</v>
      </c>
      <c r="I266" s="170">
        <v>18</v>
      </c>
      <c r="J266" s="64" t="str">
        <f t="shared" si="3"/>
        <v xml:space="preserve"> </v>
      </c>
    </row>
    <row r="267" spans="1:10">
      <c r="A267" s="16">
        <v>191970</v>
      </c>
      <c r="B267" s="69" t="s">
        <v>688</v>
      </c>
      <c r="C267" s="70" t="s">
        <v>797</v>
      </c>
      <c r="D267" s="151">
        <v>185</v>
      </c>
      <c r="E267" s="151">
        <v>61</v>
      </c>
      <c r="F267" s="151">
        <v>2</v>
      </c>
      <c r="G267" s="151">
        <v>11</v>
      </c>
      <c r="H267" s="151">
        <v>24</v>
      </c>
      <c r="I267" s="170">
        <v>24</v>
      </c>
      <c r="J267" s="64" t="str">
        <f t="shared" si="3"/>
        <v xml:space="preserve"> </v>
      </c>
    </row>
    <row r="268" spans="1:10" ht="13" thickBot="1">
      <c r="A268" s="22"/>
      <c r="B268" s="76" t="s">
        <v>366</v>
      </c>
      <c r="C268" s="56"/>
      <c r="D268" s="105">
        <v>617</v>
      </c>
      <c r="E268" s="105">
        <v>221</v>
      </c>
      <c r="F268" s="105">
        <v>18</v>
      </c>
      <c r="G268" s="105">
        <v>36</v>
      </c>
      <c r="H268" s="105">
        <v>108</v>
      </c>
      <c r="I268" s="106">
        <v>59</v>
      </c>
      <c r="J268" s="64" t="str">
        <f t="shared" si="3"/>
        <v xml:space="preserve"> </v>
      </c>
    </row>
    <row r="269" spans="1:10">
      <c r="A269" s="20">
        <v>191947</v>
      </c>
      <c r="B269" s="74" t="s">
        <v>683</v>
      </c>
      <c r="C269" s="75" t="s">
        <v>802</v>
      </c>
      <c r="D269" s="151">
        <v>10</v>
      </c>
      <c r="E269" s="151">
        <v>8</v>
      </c>
      <c r="F269" s="151">
        <v>0</v>
      </c>
      <c r="G269" s="151">
        <v>0</v>
      </c>
      <c r="H269" s="151">
        <v>6</v>
      </c>
      <c r="I269" s="170">
        <v>2</v>
      </c>
      <c r="J269" s="64" t="str">
        <f t="shared" si="3"/>
        <v xml:space="preserve"> </v>
      </c>
    </row>
    <row r="270" spans="1:10">
      <c r="A270" s="16">
        <v>191948</v>
      </c>
      <c r="B270" s="69" t="s">
        <v>765</v>
      </c>
      <c r="C270" s="70" t="s">
        <v>802</v>
      </c>
      <c r="D270" s="151">
        <v>107</v>
      </c>
      <c r="E270" s="151">
        <v>80</v>
      </c>
      <c r="F270" s="151">
        <v>19</v>
      </c>
      <c r="G270" s="151">
        <v>8</v>
      </c>
      <c r="H270" s="151">
        <v>50</v>
      </c>
      <c r="I270" s="170">
        <v>3</v>
      </c>
      <c r="J270" s="64" t="str">
        <f t="shared" si="3"/>
        <v xml:space="preserve"> </v>
      </c>
    </row>
    <row r="271" spans="1:10">
      <c r="A271" s="99">
        <v>191949</v>
      </c>
      <c r="B271" s="69" t="s">
        <v>148</v>
      </c>
      <c r="C271" s="70" t="s">
        <v>802</v>
      </c>
      <c r="D271" s="151">
        <v>4</v>
      </c>
      <c r="E271" s="151">
        <v>5</v>
      </c>
      <c r="F271" s="151">
        <v>1</v>
      </c>
      <c r="G271" s="151">
        <v>3</v>
      </c>
      <c r="H271" s="151">
        <v>1</v>
      </c>
      <c r="I271" s="170">
        <v>0</v>
      </c>
      <c r="J271" s="64" t="str">
        <f t="shared" ref="J271:J334" si="4">IFERROR((IF(D271-E271&lt;0,"(4)"," ")),"")</f>
        <v>(4)</v>
      </c>
    </row>
    <row r="272" spans="1:10" ht="13" thickBot="1">
      <c r="A272" s="22"/>
      <c r="B272" s="76" t="s">
        <v>367</v>
      </c>
      <c r="C272" s="56"/>
      <c r="D272" s="105">
        <v>121</v>
      </c>
      <c r="E272" s="105">
        <v>93</v>
      </c>
      <c r="F272" s="105">
        <v>20</v>
      </c>
      <c r="G272" s="105">
        <v>11</v>
      </c>
      <c r="H272" s="105">
        <v>57</v>
      </c>
      <c r="I272" s="106">
        <v>5</v>
      </c>
      <c r="J272" s="64" t="str">
        <f t="shared" si="4"/>
        <v xml:space="preserve"> </v>
      </c>
    </row>
    <row r="273" spans="1:10" ht="18" thickBot="1">
      <c r="A273" s="224" t="s">
        <v>341</v>
      </c>
      <c r="B273" s="225"/>
      <c r="C273" s="225"/>
      <c r="D273" s="109">
        <v>738</v>
      </c>
      <c r="E273" s="109">
        <v>314</v>
      </c>
      <c r="F273" s="109">
        <v>38</v>
      </c>
      <c r="G273" s="109">
        <v>47</v>
      </c>
      <c r="H273" s="109">
        <v>165</v>
      </c>
      <c r="I273" s="110">
        <v>64</v>
      </c>
      <c r="J273" s="64" t="str">
        <f t="shared" si="4"/>
        <v xml:space="preserve"> </v>
      </c>
    </row>
    <row r="274" spans="1:10" ht="18" thickBot="1">
      <c r="A274" s="234" t="s">
        <v>162</v>
      </c>
      <c r="B274" s="235"/>
      <c r="C274" s="235"/>
      <c r="D274" s="235"/>
      <c r="E274" s="235"/>
      <c r="F274" s="235"/>
      <c r="G274" s="235"/>
      <c r="H274" s="235"/>
      <c r="I274" s="236"/>
      <c r="J274" s="64" t="str">
        <f t="shared" si="4"/>
        <v xml:space="preserve"> </v>
      </c>
    </row>
    <row r="275" spans="1:10">
      <c r="A275" s="18">
        <v>192825</v>
      </c>
      <c r="B275" s="78" t="s">
        <v>689</v>
      </c>
      <c r="C275" s="79" t="s">
        <v>797</v>
      </c>
      <c r="D275" s="23">
        <v>20</v>
      </c>
      <c r="E275" s="23">
        <v>8</v>
      </c>
      <c r="F275" s="23">
        <v>0</v>
      </c>
      <c r="G275" s="23">
        <v>0</v>
      </c>
      <c r="H275" s="23">
        <v>6</v>
      </c>
      <c r="I275" s="171">
        <v>2</v>
      </c>
      <c r="J275" s="64" t="str">
        <f t="shared" si="4"/>
        <v xml:space="preserve"> </v>
      </c>
    </row>
    <row r="276" spans="1:10">
      <c r="A276" s="17">
        <v>192570</v>
      </c>
      <c r="B276" s="92" t="s">
        <v>690</v>
      </c>
      <c r="C276" s="71" t="s">
        <v>797</v>
      </c>
      <c r="D276" s="23">
        <v>18</v>
      </c>
      <c r="E276" s="23">
        <v>6</v>
      </c>
      <c r="F276" s="23">
        <v>0</v>
      </c>
      <c r="G276" s="23">
        <v>0</v>
      </c>
      <c r="H276" s="23">
        <v>4</v>
      </c>
      <c r="I276" s="171">
        <v>2</v>
      </c>
      <c r="J276" s="64" t="str">
        <f t="shared" si="4"/>
        <v xml:space="preserve"> </v>
      </c>
    </row>
    <row r="277" spans="1:10">
      <c r="A277" s="17">
        <v>192390</v>
      </c>
      <c r="B277" s="92" t="s">
        <v>691</v>
      </c>
      <c r="C277" s="71" t="s">
        <v>797</v>
      </c>
      <c r="D277" s="23">
        <v>85</v>
      </c>
      <c r="E277" s="23">
        <v>24</v>
      </c>
      <c r="F277" s="23">
        <v>1</v>
      </c>
      <c r="G277" s="23">
        <v>1</v>
      </c>
      <c r="H277" s="23">
        <v>13</v>
      </c>
      <c r="I277" s="171">
        <v>9</v>
      </c>
      <c r="J277" s="64" t="str">
        <f t="shared" si="4"/>
        <v xml:space="preserve"> </v>
      </c>
    </row>
    <row r="278" spans="1:10">
      <c r="A278" s="17">
        <v>193000</v>
      </c>
      <c r="B278" s="92" t="s">
        <v>693</v>
      </c>
      <c r="C278" s="71" t="s">
        <v>797</v>
      </c>
      <c r="D278" s="23">
        <v>25</v>
      </c>
      <c r="E278" s="23">
        <v>8</v>
      </c>
      <c r="F278" s="23">
        <v>0</v>
      </c>
      <c r="G278" s="23">
        <v>1</v>
      </c>
      <c r="H278" s="23">
        <v>2</v>
      </c>
      <c r="I278" s="171">
        <v>5</v>
      </c>
      <c r="J278" s="64" t="str">
        <f t="shared" si="4"/>
        <v xml:space="preserve"> </v>
      </c>
    </row>
    <row r="279" spans="1:10" ht="13" thickBot="1">
      <c r="A279" s="22"/>
      <c r="B279" s="80" t="s">
        <v>368</v>
      </c>
      <c r="C279" s="56"/>
      <c r="D279" s="33">
        <v>148</v>
      </c>
      <c r="E279" s="33">
        <v>46</v>
      </c>
      <c r="F279" s="33">
        <v>1</v>
      </c>
      <c r="G279" s="33">
        <v>2</v>
      </c>
      <c r="H279" s="33">
        <v>25</v>
      </c>
      <c r="I279" s="34">
        <v>18</v>
      </c>
      <c r="J279" s="64" t="str">
        <f t="shared" si="4"/>
        <v xml:space="preserve"> </v>
      </c>
    </row>
    <row r="280" spans="1:10">
      <c r="A280" s="17">
        <v>192395</v>
      </c>
      <c r="B280" s="92" t="s">
        <v>692</v>
      </c>
      <c r="C280" s="71" t="s">
        <v>802</v>
      </c>
      <c r="D280" s="23">
        <v>53</v>
      </c>
      <c r="E280" s="23">
        <v>30</v>
      </c>
      <c r="F280" s="23">
        <v>5</v>
      </c>
      <c r="G280" s="23">
        <v>5</v>
      </c>
      <c r="H280" s="23">
        <v>11</v>
      </c>
      <c r="I280" s="171">
        <v>9</v>
      </c>
      <c r="J280" s="64" t="str">
        <f t="shared" si="4"/>
        <v xml:space="preserve"> </v>
      </c>
    </row>
    <row r="281" spans="1:10" ht="13" thickBot="1">
      <c r="A281" s="27"/>
      <c r="B281" s="82" t="s">
        <v>369</v>
      </c>
      <c r="C281" s="57"/>
      <c r="D281" s="115">
        <v>53</v>
      </c>
      <c r="E281" s="115">
        <v>30</v>
      </c>
      <c r="F281" s="115">
        <v>5</v>
      </c>
      <c r="G281" s="115">
        <v>5</v>
      </c>
      <c r="H281" s="115">
        <v>11</v>
      </c>
      <c r="I281" s="116">
        <v>9</v>
      </c>
      <c r="J281" s="64" t="str">
        <f t="shared" si="4"/>
        <v xml:space="preserve"> </v>
      </c>
    </row>
    <row r="282" spans="1:10" ht="18" thickBot="1">
      <c r="A282" s="222" t="s">
        <v>342</v>
      </c>
      <c r="B282" s="223"/>
      <c r="C282" s="223"/>
      <c r="D282" s="113">
        <v>201</v>
      </c>
      <c r="E282" s="113">
        <v>76</v>
      </c>
      <c r="F282" s="113">
        <v>6</v>
      </c>
      <c r="G282" s="113">
        <v>7</v>
      </c>
      <c r="H282" s="113">
        <v>36</v>
      </c>
      <c r="I282" s="114">
        <v>27</v>
      </c>
      <c r="J282" s="64" t="str">
        <f t="shared" si="4"/>
        <v xml:space="preserve"> </v>
      </c>
    </row>
    <row r="283" spans="1:10" ht="17">
      <c r="A283" s="248" t="s">
        <v>163</v>
      </c>
      <c r="B283" s="249"/>
      <c r="C283" s="249"/>
      <c r="D283" s="249"/>
      <c r="E283" s="249"/>
      <c r="F283" s="249"/>
      <c r="G283" s="249"/>
      <c r="H283" s="249"/>
      <c r="I283" s="250"/>
      <c r="J283" s="64" t="str">
        <f t="shared" si="4"/>
        <v xml:space="preserve"> </v>
      </c>
    </row>
    <row r="284" spans="1:10">
      <c r="A284" s="16">
        <v>191335</v>
      </c>
      <c r="B284" s="69" t="s">
        <v>694</v>
      </c>
      <c r="C284" s="70" t="s">
        <v>797</v>
      </c>
      <c r="D284" s="151">
        <v>70</v>
      </c>
      <c r="E284" s="151">
        <v>21</v>
      </c>
      <c r="F284" s="151">
        <v>1</v>
      </c>
      <c r="G284" s="151">
        <v>4</v>
      </c>
      <c r="H284" s="151">
        <v>13</v>
      </c>
      <c r="I284" s="170">
        <v>3</v>
      </c>
      <c r="J284" s="64" t="str">
        <f t="shared" si="4"/>
        <v xml:space="preserve"> </v>
      </c>
    </row>
    <row r="285" spans="1:10">
      <c r="A285" s="16">
        <v>192470</v>
      </c>
      <c r="B285" s="69" t="s">
        <v>695</v>
      </c>
      <c r="C285" s="70" t="s">
        <v>797</v>
      </c>
      <c r="D285" s="151">
        <v>31</v>
      </c>
      <c r="E285" s="151">
        <v>21</v>
      </c>
      <c r="F285" s="151">
        <v>3</v>
      </c>
      <c r="G285" s="151">
        <v>6</v>
      </c>
      <c r="H285" s="151">
        <v>10</v>
      </c>
      <c r="I285" s="170">
        <v>2</v>
      </c>
      <c r="J285" s="64" t="str">
        <f t="shared" si="4"/>
        <v xml:space="preserve"> </v>
      </c>
    </row>
    <row r="286" spans="1:10">
      <c r="A286" s="16">
        <v>191345</v>
      </c>
      <c r="B286" s="69" t="s">
        <v>696</v>
      </c>
      <c r="C286" s="70" t="s">
        <v>797</v>
      </c>
      <c r="D286" s="151">
        <v>28</v>
      </c>
      <c r="E286" s="151">
        <v>10</v>
      </c>
      <c r="F286" s="151">
        <v>2</v>
      </c>
      <c r="G286" s="151">
        <v>3</v>
      </c>
      <c r="H286" s="151">
        <v>2</v>
      </c>
      <c r="I286" s="170">
        <v>3</v>
      </c>
      <c r="J286" s="64" t="str">
        <f t="shared" si="4"/>
        <v xml:space="preserve"> </v>
      </c>
    </row>
    <row r="287" spans="1:10" ht="13" thickBot="1">
      <c r="A287" s="27"/>
      <c r="B287" s="77" t="s">
        <v>370</v>
      </c>
      <c r="C287" s="57"/>
      <c r="D287" s="107">
        <v>129</v>
      </c>
      <c r="E287" s="107">
        <v>52</v>
      </c>
      <c r="F287" s="107">
        <v>6</v>
      </c>
      <c r="G287" s="107">
        <v>13</v>
      </c>
      <c r="H287" s="107">
        <v>25</v>
      </c>
      <c r="I287" s="108">
        <v>8</v>
      </c>
      <c r="J287" s="64" t="str">
        <f t="shared" si="4"/>
        <v xml:space="preserve"> </v>
      </c>
    </row>
    <row r="288" spans="1:10" ht="18" thickBot="1">
      <c r="A288" s="224" t="s">
        <v>343</v>
      </c>
      <c r="B288" s="225"/>
      <c r="C288" s="225"/>
      <c r="D288" s="109">
        <v>129</v>
      </c>
      <c r="E288" s="109">
        <v>52</v>
      </c>
      <c r="F288" s="109">
        <v>6</v>
      </c>
      <c r="G288" s="109">
        <v>13</v>
      </c>
      <c r="H288" s="109">
        <v>25</v>
      </c>
      <c r="I288" s="110">
        <v>8</v>
      </c>
      <c r="J288" s="64" t="str">
        <f t="shared" si="4"/>
        <v xml:space="preserve"> </v>
      </c>
    </row>
    <row r="289" spans="1:10" ht="18" thickBot="1">
      <c r="A289" s="222" t="s">
        <v>164</v>
      </c>
      <c r="B289" s="223"/>
      <c r="C289" s="223"/>
      <c r="D289" s="223"/>
      <c r="E289" s="223"/>
      <c r="F289" s="223"/>
      <c r="G289" s="223"/>
      <c r="H289" s="223"/>
      <c r="I289" s="240"/>
      <c r="J289" s="64" t="str">
        <f t="shared" si="4"/>
        <v xml:space="preserve"> </v>
      </c>
    </row>
    <row r="290" spans="1:10">
      <c r="A290" s="18">
        <v>191776</v>
      </c>
      <c r="B290" s="78" t="s">
        <v>697</v>
      </c>
      <c r="C290" s="79" t="s">
        <v>797</v>
      </c>
      <c r="D290" s="23">
        <v>233</v>
      </c>
      <c r="E290" s="23">
        <v>78</v>
      </c>
      <c r="F290" s="23">
        <v>4</v>
      </c>
      <c r="G290" s="23">
        <v>4</v>
      </c>
      <c r="H290" s="23">
        <v>48</v>
      </c>
      <c r="I290" s="171">
        <v>22</v>
      </c>
      <c r="J290" s="64" t="str">
        <f t="shared" si="4"/>
        <v xml:space="preserve"> </v>
      </c>
    </row>
    <row r="291" spans="1:10">
      <c r="A291" s="17">
        <v>191780</v>
      </c>
      <c r="B291" s="92" t="s">
        <v>704</v>
      </c>
      <c r="C291" s="71" t="s">
        <v>797</v>
      </c>
      <c r="D291" s="23">
        <v>194</v>
      </c>
      <c r="E291" s="23">
        <v>62</v>
      </c>
      <c r="F291" s="23">
        <v>4</v>
      </c>
      <c r="G291" s="23">
        <v>5</v>
      </c>
      <c r="H291" s="23">
        <v>41</v>
      </c>
      <c r="I291" s="171">
        <v>12</v>
      </c>
      <c r="J291" s="64" t="str">
        <f t="shared" si="4"/>
        <v xml:space="preserve"> </v>
      </c>
    </row>
    <row r="292" spans="1:10">
      <c r="A292" s="17">
        <v>191443</v>
      </c>
      <c r="B292" s="92" t="s">
        <v>706</v>
      </c>
      <c r="C292" s="71" t="s">
        <v>797</v>
      </c>
      <c r="D292" s="23">
        <v>81</v>
      </c>
      <c r="E292" s="23">
        <v>29</v>
      </c>
      <c r="F292" s="23">
        <v>1</v>
      </c>
      <c r="G292" s="23">
        <v>3</v>
      </c>
      <c r="H292" s="23">
        <v>12</v>
      </c>
      <c r="I292" s="171">
        <v>13</v>
      </c>
      <c r="J292" s="64" t="str">
        <f t="shared" si="4"/>
        <v xml:space="preserve"> </v>
      </c>
    </row>
    <row r="293" spans="1:10">
      <c r="A293" s="17">
        <v>191779</v>
      </c>
      <c r="B293" s="92" t="s">
        <v>707</v>
      </c>
      <c r="C293" s="71" t="s">
        <v>797</v>
      </c>
      <c r="D293" s="23">
        <v>339</v>
      </c>
      <c r="E293" s="23">
        <v>133</v>
      </c>
      <c r="F293" s="23">
        <v>18</v>
      </c>
      <c r="G293" s="23">
        <v>10</v>
      </c>
      <c r="H293" s="23">
        <v>88</v>
      </c>
      <c r="I293" s="171">
        <v>17</v>
      </c>
      <c r="J293" s="64" t="str">
        <f t="shared" si="4"/>
        <v xml:space="preserve"> </v>
      </c>
    </row>
    <row r="294" spans="1:10">
      <c r="A294" s="17">
        <v>191080</v>
      </c>
      <c r="B294" s="92" t="s">
        <v>708</v>
      </c>
      <c r="C294" s="71" t="s">
        <v>797</v>
      </c>
      <c r="D294" s="23">
        <v>6</v>
      </c>
      <c r="E294" s="23">
        <v>2</v>
      </c>
      <c r="F294" s="23">
        <v>0</v>
      </c>
      <c r="G294" s="23">
        <v>0</v>
      </c>
      <c r="H294" s="23">
        <v>1</v>
      </c>
      <c r="I294" s="171">
        <v>1</v>
      </c>
      <c r="J294" s="64" t="str">
        <f t="shared" si="4"/>
        <v xml:space="preserve"> </v>
      </c>
    </row>
    <row r="295" spans="1:10">
      <c r="A295" s="17">
        <v>191724</v>
      </c>
      <c r="B295" s="92" t="s">
        <v>712</v>
      </c>
      <c r="C295" s="71" t="s">
        <v>797</v>
      </c>
      <c r="D295" s="23">
        <v>419</v>
      </c>
      <c r="E295" s="23">
        <v>110</v>
      </c>
      <c r="F295" s="23">
        <v>6</v>
      </c>
      <c r="G295" s="23">
        <v>8</v>
      </c>
      <c r="H295" s="23">
        <v>65</v>
      </c>
      <c r="I295" s="171">
        <v>31</v>
      </c>
      <c r="J295" s="64" t="str">
        <f t="shared" si="4"/>
        <v xml:space="preserve"> </v>
      </c>
    </row>
    <row r="296" spans="1:10">
      <c r="A296" s="17">
        <v>191166</v>
      </c>
      <c r="B296" s="92" t="s">
        <v>150</v>
      </c>
      <c r="C296" s="71" t="s">
        <v>797</v>
      </c>
      <c r="D296" s="23">
        <v>154</v>
      </c>
      <c r="E296" s="23">
        <v>38</v>
      </c>
      <c r="F296" s="23">
        <v>1</v>
      </c>
      <c r="G296" s="23">
        <v>4</v>
      </c>
      <c r="H296" s="23">
        <v>15</v>
      </c>
      <c r="I296" s="171">
        <v>18</v>
      </c>
      <c r="J296" s="64" t="str">
        <f t="shared" si="4"/>
        <v xml:space="preserve"> </v>
      </c>
    </row>
    <row r="297" spans="1:10">
      <c r="A297" s="17">
        <v>191727</v>
      </c>
      <c r="B297" s="92" t="s">
        <v>713</v>
      </c>
      <c r="C297" s="71" t="s">
        <v>797</v>
      </c>
      <c r="D297" s="23">
        <v>320</v>
      </c>
      <c r="E297" s="23">
        <v>85</v>
      </c>
      <c r="F297" s="23">
        <v>2</v>
      </c>
      <c r="G297" s="23">
        <v>11</v>
      </c>
      <c r="H297" s="23">
        <v>38</v>
      </c>
      <c r="I297" s="171">
        <v>34</v>
      </c>
      <c r="J297" s="64" t="str">
        <f t="shared" si="4"/>
        <v xml:space="preserve"> </v>
      </c>
    </row>
    <row r="298" spans="1:10">
      <c r="A298" s="17">
        <v>192120</v>
      </c>
      <c r="B298" s="92" t="s">
        <v>604</v>
      </c>
      <c r="C298" s="71" t="s">
        <v>797</v>
      </c>
      <c r="D298" s="23">
        <v>174</v>
      </c>
      <c r="E298" s="23">
        <v>59</v>
      </c>
      <c r="F298" s="23">
        <v>6</v>
      </c>
      <c r="G298" s="23">
        <v>3</v>
      </c>
      <c r="H298" s="23">
        <v>33</v>
      </c>
      <c r="I298" s="171">
        <v>17</v>
      </c>
      <c r="J298" s="64" t="str">
        <f t="shared" si="4"/>
        <v xml:space="preserve"> </v>
      </c>
    </row>
    <row r="299" spans="1:10">
      <c r="A299" s="17">
        <v>191165</v>
      </c>
      <c r="B299" s="92" t="s">
        <v>606</v>
      </c>
      <c r="C299" s="71" t="s">
        <v>797</v>
      </c>
      <c r="D299" s="23">
        <v>241</v>
      </c>
      <c r="E299" s="23">
        <v>61</v>
      </c>
      <c r="F299" s="23">
        <v>6</v>
      </c>
      <c r="G299" s="23">
        <v>4</v>
      </c>
      <c r="H299" s="23">
        <v>26</v>
      </c>
      <c r="I299" s="171">
        <v>25</v>
      </c>
      <c r="J299" s="64" t="str">
        <f t="shared" si="4"/>
        <v xml:space="preserve"> </v>
      </c>
    </row>
    <row r="300" spans="1:10" ht="13" thickBot="1">
      <c r="A300" s="22"/>
      <c r="B300" s="80" t="s">
        <v>371</v>
      </c>
      <c r="C300" s="56"/>
      <c r="D300" s="33">
        <v>2161</v>
      </c>
      <c r="E300" s="33">
        <v>657</v>
      </c>
      <c r="F300" s="33">
        <v>48</v>
      </c>
      <c r="G300" s="33">
        <v>52</v>
      </c>
      <c r="H300" s="33">
        <v>367</v>
      </c>
      <c r="I300" s="34">
        <v>190</v>
      </c>
      <c r="J300" s="64" t="str">
        <f t="shared" si="4"/>
        <v xml:space="preserve"> </v>
      </c>
    </row>
    <row r="301" spans="1:10">
      <c r="A301" s="18">
        <v>191113</v>
      </c>
      <c r="B301" s="78" t="s">
        <v>698</v>
      </c>
      <c r="C301" s="79" t="s">
        <v>802</v>
      </c>
      <c r="D301" s="23">
        <v>133</v>
      </c>
      <c r="E301" s="23">
        <v>75</v>
      </c>
      <c r="F301" s="23">
        <v>14</v>
      </c>
      <c r="G301" s="23">
        <v>7</v>
      </c>
      <c r="H301" s="23">
        <v>48</v>
      </c>
      <c r="I301" s="171">
        <v>6</v>
      </c>
      <c r="J301" s="64" t="str">
        <f t="shared" si="4"/>
        <v xml:space="preserve"> </v>
      </c>
    </row>
    <row r="302" spans="1:10">
      <c r="A302" s="17">
        <v>191777</v>
      </c>
      <c r="B302" s="92" t="s">
        <v>699</v>
      </c>
      <c r="C302" s="71" t="s">
        <v>802</v>
      </c>
      <c r="D302" s="23">
        <v>248</v>
      </c>
      <c r="E302" s="23">
        <v>189</v>
      </c>
      <c r="F302" s="23">
        <v>24</v>
      </c>
      <c r="G302" s="23">
        <v>34</v>
      </c>
      <c r="H302" s="23">
        <v>106</v>
      </c>
      <c r="I302" s="171">
        <v>25</v>
      </c>
      <c r="J302" s="64" t="str">
        <f t="shared" si="4"/>
        <v xml:space="preserve"> </v>
      </c>
    </row>
    <row r="303" spans="1:10">
      <c r="A303" s="17">
        <v>191778</v>
      </c>
      <c r="B303" s="92" t="s">
        <v>700</v>
      </c>
      <c r="C303" s="71" t="s">
        <v>802</v>
      </c>
      <c r="D303" s="23">
        <v>230</v>
      </c>
      <c r="E303" s="23">
        <v>127</v>
      </c>
      <c r="F303" s="23">
        <v>11</v>
      </c>
      <c r="G303" s="23">
        <v>11</v>
      </c>
      <c r="H303" s="23">
        <v>95</v>
      </c>
      <c r="I303" s="171">
        <v>10</v>
      </c>
      <c r="J303" s="64" t="str">
        <f t="shared" si="4"/>
        <v xml:space="preserve"> </v>
      </c>
    </row>
    <row r="304" spans="1:10">
      <c r="A304" s="17">
        <v>191722</v>
      </c>
      <c r="B304" s="92" t="s">
        <v>701</v>
      </c>
      <c r="C304" s="71" t="s">
        <v>802</v>
      </c>
      <c r="D304" s="23">
        <v>110</v>
      </c>
      <c r="E304" s="23">
        <v>57</v>
      </c>
      <c r="F304" s="23">
        <v>2</v>
      </c>
      <c r="G304" s="23">
        <v>2</v>
      </c>
      <c r="H304" s="23">
        <v>48</v>
      </c>
      <c r="I304" s="171">
        <v>5</v>
      </c>
      <c r="J304" s="64" t="str">
        <f t="shared" si="4"/>
        <v xml:space="preserve"> </v>
      </c>
    </row>
    <row r="305" spans="1:10">
      <c r="A305" s="17">
        <v>191121</v>
      </c>
      <c r="B305" s="92" t="s">
        <v>702</v>
      </c>
      <c r="C305" s="71" t="s">
        <v>802</v>
      </c>
      <c r="D305" s="23">
        <v>17</v>
      </c>
      <c r="E305" s="23">
        <v>8</v>
      </c>
      <c r="F305" s="23">
        <v>0</v>
      </c>
      <c r="G305" s="23">
        <v>1</v>
      </c>
      <c r="H305" s="23">
        <v>4</v>
      </c>
      <c r="I305" s="171">
        <v>3</v>
      </c>
      <c r="J305" s="64" t="str">
        <f t="shared" si="4"/>
        <v xml:space="preserve"> </v>
      </c>
    </row>
    <row r="306" spans="1:10">
      <c r="A306" s="119">
        <v>191730</v>
      </c>
      <c r="B306" s="174" t="s">
        <v>41</v>
      </c>
      <c r="C306" s="138" t="s">
        <v>802</v>
      </c>
      <c r="D306" s="139">
        <v>8</v>
      </c>
      <c r="E306" s="139">
        <v>0</v>
      </c>
      <c r="F306" s="139">
        <v>0</v>
      </c>
      <c r="G306" s="139">
        <v>0</v>
      </c>
      <c r="H306" s="139">
        <v>0</v>
      </c>
      <c r="I306" s="173">
        <v>0</v>
      </c>
      <c r="J306" s="64" t="str">
        <f t="shared" si="4"/>
        <v xml:space="preserve"> </v>
      </c>
    </row>
    <row r="307" spans="1:10">
      <c r="A307" s="17">
        <v>192097</v>
      </c>
      <c r="B307" s="92" t="s">
        <v>217</v>
      </c>
      <c r="C307" s="71" t="s">
        <v>802</v>
      </c>
      <c r="D307" s="23">
        <v>43</v>
      </c>
      <c r="E307" s="23">
        <v>25</v>
      </c>
      <c r="F307" s="23">
        <v>1</v>
      </c>
      <c r="G307" s="23">
        <v>5</v>
      </c>
      <c r="H307" s="23">
        <v>17</v>
      </c>
      <c r="I307" s="171">
        <v>2</v>
      </c>
      <c r="J307" s="64" t="str">
        <f t="shared" si="4"/>
        <v xml:space="preserve"> </v>
      </c>
    </row>
    <row r="308" spans="1:10">
      <c r="A308" s="17">
        <v>192023</v>
      </c>
      <c r="B308" s="92" t="s">
        <v>705</v>
      </c>
      <c r="C308" s="71" t="s">
        <v>802</v>
      </c>
      <c r="D308" s="23">
        <v>39</v>
      </c>
      <c r="E308" s="23">
        <v>12</v>
      </c>
      <c r="F308" s="23">
        <v>1</v>
      </c>
      <c r="G308" s="23">
        <v>0</v>
      </c>
      <c r="H308" s="23">
        <v>9</v>
      </c>
      <c r="I308" s="171">
        <v>2</v>
      </c>
      <c r="J308" s="64" t="str">
        <f t="shared" si="4"/>
        <v xml:space="preserve"> </v>
      </c>
    </row>
    <row r="309" spans="1:10">
      <c r="A309" s="17">
        <v>191791</v>
      </c>
      <c r="B309" s="92" t="s">
        <v>709</v>
      </c>
      <c r="C309" s="71" t="s">
        <v>802</v>
      </c>
      <c r="D309" s="23">
        <v>32</v>
      </c>
      <c r="E309" s="23">
        <v>0</v>
      </c>
      <c r="F309" s="23">
        <v>0</v>
      </c>
      <c r="G309" s="23">
        <v>0</v>
      </c>
      <c r="H309" s="23">
        <v>0</v>
      </c>
      <c r="I309" s="171">
        <v>0</v>
      </c>
      <c r="J309" s="64" t="str">
        <f t="shared" si="4"/>
        <v xml:space="preserve"> </v>
      </c>
    </row>
    <row r="310" spans="1:10">
      <c r="A310" s="17">
        <v>191723</v>
      </c>
      <c r="B310" s="92" t="s">
        <v>710</v>
      </c>
      <c r="C310" s="71" t="s">
        <v>802</v>
      </c>
      <c r="D310" s="23">
        <v>89</v>
      </c>
      <c r="E310" s="23">
        <v>59</v>
      </c>
      <c r="F310" s="23">
        <v>2</v>
      </c>
      <c r="G310" s="23">
        <v>15</v>
      </c>
      <c r="H310" s="23">
        <v>33</v>
      </c>
      <c r="I310" s="171">
        <v>9</v>
      </c>
      <c r="J310" s="64" t="str">
        <f t="shared" si="4"/>
        <v xml:space="preserve"> </v>
      </c>
    </row>
    <row r="311" spans="1:10">
      <c r="A311" s="17">
        <v>192053</v>
      </c>
      <c r="B311" s="92" t="s">
        <v>711</v>
      </c>
      <c r="C311" s="71" t="s">
        <v>802</v>
      </c>
      <c r="D311" s="23">
        <v>60</v>
      </c>
      <c r="E311" s="23">
        <v>28</v>
      </c>
      <c r="F311" s="23">
        <v>1</v>
      </c>
      <c r="G311" s="23">
        <v>2</v>
      </c>
      <c r="H311" s="23">
        <v>18</v>
      </c>
      <c r="I311" s="171">
        <v>7</v>
      </c>
      <c r="J311" s="64" t="str">
        <f t="shared" si="4"/>
        <v xml:space="preserve"> </v>
      </c>
    </row>
    <row r="312" spans="1:10">
      <c r="A312" s="17">
        <v>191164</v>
      </c>
      <c r="B312" s="92" t="s">
        <v>149</v>
      </c>
      <c r="C312" s="71" t="s">
        <v>802</v>
      </c>
      <c r="D312" s="23">
        <v>14</v>
      </c>
      <c r="E312" s="23">
        <v>2</v>
      </c>
      <c r="F312" s="23">
        <v>0</v>
      </c>
      <c r="G312" s="23">
        <v>0</v>
      </c>
      <c r="H312" s="23">
        <v>2</v>
      </c>
      <c r="I312" s="171">
        <v>0</v>
      </c>
      <c r="J312" s="64" t="str">
        <f t="shared" si="4"/>
        <v xml:space="preserve"> </v>
      </c>
    </row>
    <row r="313" spans="1:10">
      <c r="A313" s="17">
        <v>192026</v>
      </c>
      <c r="B313" s="92" t="s">
        <v>714</v>
      </c>
      <c r="C313" s="71" t="s">
        <v>802</v>
      </c>
      <c r="D313" s="23">
        <v>19</v>
      </c>
      <c r="E313" s="23">
        <v>9</v>
      </c>
      <c r="F313" s="23">
        <v>0</v>
      </c>
      <c r="G313" s="23">
        <v>1</v>
      </c>
      <c r="H313" s="23">
        <v>6</v>
      </c>
      <c r="I313" s="171">
        <v>2</v>
      </c>
      <c r="J313" s="64" t="str">
        <f t="shared" si="4"/>
        <v xml:space="preserve"> </v>
      </c>
    </row>
    <row r="314" spans="1:10">
      <c r="A314" s="17">
        <v>191782</v>
      </c>
      <c r="B314" s="92" t="s">
        <v>715</v>
      </c>
      <c r="C314" s="71" t="s">
        <v>802</v>
      </c>
      <c r="D314" s="23">
        <v>50</v>
      </c>
      <c r="E314" s="23">
        <v>18</v>
      </c>
      <c r="F314" s="23">
        <v>6</v>
      </c>
      <c r="G314" s="23">
        <v>0</v>
      </c>
      <c r="H314" s="23">
        <v>12</v>
      </c>
      <c r="I314" s="171">
        <v>0</v>
      </c>
      <c r="J314" s="64" t="str">
        <f t="shared" si="4"/>
        <v xml:space="preserve"> </v>
      </c>
    </row>
    <row r="315" spans="1:10">
      <c r="A315" s="17">
        <v>191783</v>
      </c>
      <c r="B315" s="92" t="s">
        <v>716</v>
      </c>
      <c r="C315" s="71" t="s">
        <v>802</v>
      </c>
      <c r="D315" s="23">
        <v>51</v>
      </c>
      <c r="E315" s="23">
        <v>28</v>
      </c>
      <c r="F315" s="23">
        <v>6</v>
      </c>
      <c r="G315" s="23">
        <v>5</v>
      </c>
      <c r="H315" s="23">
        <v>16</v>
      </c>
      <c r="I315" s="171">
        <v>1</v>
      </c>
      <c r="J315" s="64" t="str">
        <f t="shared" si="4"/>
        <v xml:space="preserve"> </v>
      </c>
    </row>
    <row r="316" spans="1:10">
      <c r="A316" s="17">
        <v>191784</v>
      </c>
      <c r="B316" s="92" t="s">
        <v>605</v>
      </c>
      <c r="C316" s="71" t="s">
        <v>802</v>
      </c>
      <c r="D316" s="23">
        <v>45</v>
      </c>
      <c r="E316" s="23">
        <v>22</v>
      </c>
      <c r="F316" s="23">
        <v>8</v>
      </c>
      <c r="G316" s="23">
        <v>1</v>
      </c>
      <c r="H316" s="23">
        <v>12</v>
      </c>
      <c r="I316" s="171">
        <v>1</v>
      </c>
      <c r="J316" s="64" t="str">
        <f t="shared" si="4"/>
        <v xml:space="preserve"> </v>
      </c>
    </row>
    <row r="317" spans="1:10" ht="13" thickBot="1">
      <c r="A317" s="22"/>
      <c r="B317" s="80" t="s">
        <v>372</v>
      </c>
      <c r="C317" s="56"/>
      <c r="D317" s="111">
        <v>1188</v>
      </c>
      <c r="E317" s="111">
        <v>659</v>
      </c>
      <c r="F317" s="111">
        <v>76</v>
      </c>
      <c r="G317" s="111">
        <v>84</v>
      </c>
      <c r="H317" s="111">
        <v>426</v>
      </c>
      <c r="I317" s="112">
        <v>73</v>
      </c>
      <c r="J317" s="64" t="str">
        <f t="shared" si="4"/>
        <v xml:space="preserve"> </v>
      </c>
    </row>
    <row r="318" spans="1:10" ht="18" thickBot="1">
      <c r="A318" s="222" t="s">
        <v>344</v>
      </c>
      <c r="B318" s="223"/>
      <c r="C318" s="223"/>
      <c r="D318" s="113">
        <v>3349</v>
      </c>
      <c r="E318" s="113">
        <v>1316</v>
      </c>
      <c r="F318" s="113">
        <v>124</v>
      </c>
      <c r="G318" s="113">
        <v>136</v>
      </c>
      <c r="H318" s="113">
        <v>793</v>
      </c>
      <c r="I318" s="114">
        <v>263</v>
      </c>
      <c r="J318" s="64" t="str">
        <f t="shared" si="4"/>
        <v xml:space="preserve"> </v>
      </c>
    </row>
    <row r="319" spans="1:10" ht="18" thickBot="1">
      <c r="A319" s="237" t="s">
        <v>165</v>
      </c>
      <c r="B319" s="238"/>
      <c r="C319" s="238"/>
      <c r="D319" s="238"/>
      <c r="E319" s="238"/>
      <c r="F319" s="238"/>
      <c r="G319" s="238"/>
      <c r="H319" s="238"/>
      <c r="I319" s="239"/>
      <c r="J319" s="64" t="str">
        <f t="shared" si="4"/>
        <v xml:space="preserve"> </v>
      </c>
    </row>
    <row r="320" spans="1:10">
      <c r="A320" s="20">
        <v>190800</v>
      </c>
      <c r="B320" s="74" t="s">
        <v>608</v>
      </c>
      <c r="C320" s="75" t="s">
        <v>797</v>
      </c>
      <c r="D320" s="151">
        <v>32</v>
      </c>
      <c r="E320" s="151">
        <v>13</v>
      </c>
      <c r="F320" s="151">
        <v>2</v>
      </c>
      <c r="G320" s="151">
        <v>3</v>
      </c>
      <c r="H320" s="151">
        <v>4</v>
      </c>
      <c r="I320" s="170">
        <v>4</v>
      </c>
      <c r="J320" s="64" t="str">
        <f t="shared" si="4"/>
        <v xml:space="preserve"> </v>
      </c>
    </row>
    <row r="321" spans="1:10">
      <c r="A321" s="16">
        <v>191315</v>
      </c>
      <c r="B321" s="69" t="s">
        <v>609</v>
      </c>
      <c r="C321" s="70" t="s">
        <v>797</v>
      </c>
      <c r="D321" s="151">
        <v>26</v>
      </c>
      <c r="E321" s="151">
        <v>15</v>
      </c>
      <c r="F321" s="151">
        <v>3</v>
      </c>
      <c r="G321" s="151">
        <v>3</v>
      </c>
      <c r="H321" s="151">
        <v>7</v>
      </c>
      <c r="I321" s="170">
        <v>2</v>
      </c>
      <c r="J321" s="64" t="str">
        <f t="shared" si="4"/>
        <v xml:space="preserve"> </v>
      </c>
    </row>
    <row r="322" spans="1:10">
      <c r="A322" s="16">
        <v>191330</v>
      </c>
      <c r="B322" s="69" t="s">
        <v>610</v>
      </c>
      <c r="C322" s="70" t="s">
        <v>797</v>
      </c>
      <c r="D322" s="151">
        <v>111</v>
      </c>
      <c r="E322" s="151">
        <v>38</v>
      </c>
      <c r="F322" s="151">
        <v>1</v>
      </c>
      <c r="G322" s="151">
        <v>13</v>
      </c>
      <c r="H322" s="151">
        <v>21</v>
      </c>
      <c r="I322" s="170">
        <v>3</v>
      </c>
      <c r="J322" s="64" t="str">
        <f t="shared" si="4"/>
        <v xml:space="preserve"> </v>
      </c>
    </row>
    <row r="323" spans="1:10">
      <c r="A323" s="16">
        <v>191410</v>
      </c>
      <c r="B323" s="69" t="s">
        <v>611</v>
      </c>
      <c r="C323" s="70" t="s">
        <v>797</v>
      </c>
      <c r="D323" s="151">
        <v>22</v>
      </c>
      <c r="E323" s="151">
        <v>9</v>
      </c>
      <c r="F323" s="151">
        <v>0</v>
      </c>
      <c r="G323" s="151">
        <v>1</v>
      </c>
      <c r="H323" s="151">
        <v>6</v>
      </c>
      <c r="I323" s="170">
        <v>2</v>
      </c>
      <c r="J323" s="64" t="str">
        <f t="shared" si="4"/>
        <v xml:space="preserve"> </v>
      </c>
    </row>
    <row r="324" spans="1:10">
      <c r="A324" s="16">
        <v>191445</v>
      </c>
      <c r="B324" s="69" t="s">
        <v>612</v>
      </c>
      <c r="C324" s="70" t="s">
        <v>797</v>
      </c>
      <c r="D324" s="151">
        <v>51</v>
      </c>
      <c r="E324" s="151">
        <v>24</v>
      </c>
      <c r="F324" s="151">
        <v>4</v>
      </c>
      <c r="G324" s="151">
        <v>4</v>
      </c>
      <c r="H324" s="151">
        <v>10</v>
      </c>
      <c r="I324" s="170">
        <v>6</v>
      </c>
      <c r="J324" s="64" t="str">
        <f t="shared" si="4"/>
        <v xml:space="preserve"> </v>
      </c>
    </row>
    <row r="325" spans="1:10">
      <c r="A325" s="16">
        <v>192970</v>
      </c>
      <c r="B325" s="69" t="s">
        <v>613</v>
      </c>
      <c r="C325" s="70" t="s">
        <v>797</v>
      </c>
      <c r="D325" s="151">
        <v>62</v>
      </c>
      <c r="E325" s="151">
        <v>26</v>
      </c>
      <c r="F325" s="151">
        <v>2</v>
      </c>
      <c r="G325" s="151">
        <v>7</v>
      </c>
      <c r="H325" s="151">
        <v>11</v>
      </c>
      <c r="I325" s="170">
        <v>6</v>
      </c>
      <c r="J325" s="64" t="str">
        <f t="shared" si="4"/>
        <v xml:space="preserve"> </v>
      </c>
    </row>
    <row r="326" spans="1:10" ht="13" thickBot="1">
      <c r="A326" s="22"/>
      <c r="B326" s="76" t="s">
        <v>373</v>
      </c>
      <c r="C326" s="56"/>
      <c r="D326" s="105">
        <v>304</v>
      </c>
      <c r="E326" s="105">
        <v>125</v>
      </c>
      <c r="F326" s="105">
        <v>12</v>
      </c>
      <c r="G326" s="105">
        <v>31</v>
      </c>
      <c r="H326" s="105">
        <v>59</v>
      </c>
      <c r="I326" s="106">
        <v>23</v>
      </c>
      <c r="J326" s="64" t="str">
        <f t="shared" si="4"/>
        <v xml:space="preserve"> </v>
      </c>
    </row>
    <row r="327" spans="1:10">
      <c r="A327" s="20">
        <v>191312</v>
      </c>
      <c r="B327" s="74" t="s">
        <v>607</v>
      </c>
      <c r="C327" s="75" t="s">
        <v>802</v>
      </c>
      <c r="D327" s="151">
        <v>8</v>
      </c>
      <c r="E327" s="151">
        <v>7</v>
      </c>
      <c r="F327" s="151">
        <v>1</v>
      </c>
      <c r="G327" s="151">
        <v>0</v>
      </c>
      <c r="H327" s="151">
        <v>5</v>
      </c>
      <c r="I327" s="170">
        <v>1</v>
      </c>
      <c r="J327" s="64" t="str">
        <f t="shared" si="4"/>
        <v xml:space="preserve"> </v>
      </c>
    </row>
    <row r="328" spans="1:10" ht="13" thickBot="1">
      <c r="A328" s="22"/>
      <c r="B328" s="76" t="s">
        <v>374</v>
      </c>
      <c r="C328" s="56"/>
      <c r="D328" s="105">
        <v>8</v>
      </c>
      <c r="E328" s="105">
        <v>7</v>
      </c>
      <c r="F328" s="105">
        <v>1</v>
      </c>
      <c r="G328" s="105">
        <v>0</v>
      </c>
      <c r="H328" s="105">
        <v>5</v>
      </c>
      <c r="I328" s="106">
        <v>1</v>
      </c>
      <c r="J328" s="64" t="str">
        <f t="shared" si="4"/>
        <v xml:space="preserve"> </v>
      </c>
    </row>
    <row r="329" spans="1:10" ht="18" thickBot="1">
      <c r="A329" s="224" t="s">
        <v>345</v>
      </c>
      <c r="B329" s="225"/>
      <c r="C329" s="225"/>
      <c r="D329" s="109">
        <v>312</v>
      </c>
      <c r="E329" s="109">
        <v>132</v>
      </c>
      <c r="F329" s="109">
        <v>13</v>
      </c>
      <c r="G329" s="109">
        <v>31</v>
      </c>
      <c r="H329" s="109">
        <v>64</v>
      </c>
      <c r="I329" s="110">
        <v>24</v>
      </c>
      <c r="J329" s="64" t="str">
        <f t="shared" si="4"/>
        <v xml:space="preserve"> </v>
      </c>
    </row>
    <row r="330" spans="1:10" ht="18" thickBot="1">
      <c r="A330" s="222" t="s">
        <v>166</v>
      </c>
      <c r="B330" s="223"/>
      <c r="C330" s="223"/>
      <c r="D330" s="223"/>
      <c r="E330" s="223"/>
      <c r="F330" s="223"/>
      <c r="G330" s="223"/>
      <c r="H330" s="223"/>
      <c r="I330" s="240"/>
      <c r="J330" s="64" t="str">
        <f t="shared" si="4"/>
        <v xml:space="preserve"> </v>
      </c>
    </row>
    <row r="331" spans="1:10">
      <c r="A331" s="18">
        <v>191414</v>
      </c>
      <c r="B331" s="78" t="s">
        <v>614</v>
      </c>
      <c r="C331" s="79" t="s">
        <v>797</v>
      </c>
      <c r="D331" s="23">
        <v>356</v>
      </c>
      <c r="E331" s="23">
        <v>186</v>
      </c>
      <c r="F331" s="23">
        <v>24</v>
      </c>
      <c r="G331" s="23">
        <v>15</v>
      </c>
      <c r="H331" s="23">
        <v>109</v>
      </c>
      <c r="I331" s="171">
        <v>38</v>
      </c>
      <c r="J331" s="64" t="str">
        <f t="shared" si="4"/>
        <v xml:space="preserve"> </v>
      </c>
    </row>
    <row r="332" spans="1:10">
      <c r="A332" s="17">
        <v>190420</v>
      </c>
      <c r="B332" s="92" t="s">
        <v>615</v>
      </c>
      <c r="C332" s="71" t="s">
        <v>797</v>
      </c>
      <c r="D332" s="23">
        <v>252</v>
      </c>
      <c r="E332" s="23">
        <v>85</v>
      </c>
      <c r="F332" s="23">
        <v>2</v>
      </c>
      <c r="G332" s="23">
        <v>9</v>
      </c>
      <c r="H332" s="23">
        <v>45</v>
      </c>
      <c r="I332" s="171">
        <v>29</v>
      </c>
      <c r="J332" s="64" t="str">
        <f t="shared" si="4"/>
        <v xml:space="preserve"> </v>
      </c>
    </row>
    <row r="333" spans="1:10">
      <c r="A333" s="17">
        <v>191432</v>
      </c>
      <c r="B333" s="92" t="s">
        <v>616</v>
      </c>
      <c r="C333" s="71" t="s">
        <v>797</v>
      </c>
      <c r="D333" s="23">
        <v>56</v>
      </c>
      <c r="E333" s="23">
        <v>10</v>
      </c>
      <c r="F333" s="23">
        <v>1</v>
      </c>
      <c r="G333" s="23">
        <v>1</v>
      </c>
      <c r="H333" s="23">
        <v>6</v>
      </c>
      <c r="I333" s="171">
        <v>2</v>
      </c>
      <c r="J333" s="64" t="str">
        <f t="shared" si="4"/>
        <v xml:space="preserve"> </v>
      </c>
    </row>
    <row r="334" spans="1:10">
      <c r="A334" s="17">
        <v>191425</v>
      </c>
      <c r="B334" s="92" t="s">
        <v>617</v>
      </c>
      <c r="C334" s="71" t="s">
        <v>797</v>
      </c>
      <c r="D334" s="23">
        <v>445</v>
      </c>
      <c r="E334" s="23">
        <v>297</v>
      </c>
      <c r="F334" s="23">
        <v>63</v>
      </c>
      <c r="G334" s="23">
        <v>33</v>
      </c>
      <c r="H334" s="23">
        <v>168</v>
      </c>
      <c r="I334" s="171">
        <v>33</v>
      </c>
      <c r="J334" s="64" t="str">
        <f t="shared" si="4"/>
        <v xml:space="preserve"> </v>
      </c>
    </row>
    <row r="335" spans="1:10">
      <c r="A335" s="17">
        <v>191437</v>
      </c>
      <c r="B335" s="92" t="s">
        <v>618</v>
      </c>
      <c r="C335" s="71" t="s">
        <v>797</v>
      </c>
      <c r="D335" s="23">
        <v>187</v>
      </c>
      <c r="E335" s="23">
        <v>54</v>
      </c>
      <c r="F335" s="23">
        <v>0</v>
      </c>
      <c r="G335" s="23">
        <v>3</v>
      </c>
      <c r="H335" s="23">
        <v>25</v>
      </c>
      <c r="I335" s="171">
        <v>26</v>
      </c>
      <c r="J335" s="64" t="str">
        <f t="shared" ref="J335:J397" si="5">IFERROR((IF(D335-E335&lt;0,"(4)"," ")),"")</f>
        <v xml:space="preserve"> </v>
      </c>
    </row>
    <row r="336" spans="1:10">
      <c r="A336" s="17">
        <v>191417</v>
      </c>
      <c r="B336" s="92" t="s">
        <v>619</v>
      </c>
      <c r="C336" s="71" t="s">
        <v>797</v>
      </c>
      <c r="D336" s="23">
        <v>360</v>
      </c>
      <c r="E336" s="23">
        <v>163</v>
      </c>
      <c r="F336" s="23">
        <v>16</v>
      </c>
      <c r="G336" s="23">
        <v>21</v>
      </c>
      <c r="H336" s="23">
        <v>101</v>
      </c>
      <c r="I336" s="171">
        <v>25</v>
      </c>
      <c r="J336" s="64" t="str">
        <f t="shared" si="5"/>
        <v xml:space="preserve"> </v>
      </c>
    </row>
    <row r="337" spans="1:10" ht="13" thickBot="1">
      <c r="A337" s="22"/>
      <c r="B337" s="80" t="s">
        <v>375</v>
      </c>
      <c r="C337" s="56"/>
      <c r="D337" s="33">
        <v>1656</v>
      </c>
      <c r="E337" s="33">
        <v>795</v>
      </c>
      <c r="F337" s="33">
        <v>106</v>
      </c>
      <c r="G337" s="33">
        <v>82</v>
      </c>
      <c r="H337" s="33">
        <v>454</v>
      </c>
      <c r="I337" s="34">
        <v>153</v>
      </c>
      <c r="J337" s="64" t="str">
        <f t="shared" si="5"/>
        <v xml:space="preserve"> </v>
      </c>
    </row>
    <row r="338" spans="1:10">
      <c r="A338" s="30">
        <v>191438</v>
      </c>
      <c r="B338" s="40" t="s">
        <v>620</v>
      </c>
      <c r="C338" s="7" t="s">
        <v>802</v>
      </c>
      <c r="D338" s="23">
        <v>242</v>
      </c>
      <c r="E338" s="23">
        <v>173</v>
      </c>
      <c r="F338" s="23">
        <v>30</v>
      </c>
      <c r="G338" s="23">
        <v>35</v>
      </c>
      <c r="H338" s="23">
        <v>102</v>
      </c>
      <c r="I338" s="171">
        <v>6</v>
      </c>
      <c r="J338" s="64" t="str">
        <f t="shared" si="5"/>
        <v xml:space="preserve"> </v>
      </c>
    </row>
    <row r="339" spans="1:10">
      <c r="A339" s="17">
        <v>191421</v>
      </c>
      <c r="B339" s="92" t="s">
        <v>621</v>
      </c>
      <c r="C339" s="71" t="s">
        <v>802</v>
      </c>
      <c r="D339" s="23">
        <v>170</v>
      </c>
      <c r="E339" s="23">
        <v>119</v>
      </c>
      <c r="F339" s="23">
        <v>10</v>
      </c>
      <c r="G339" s="23">
        <v>28</v>
      </c>
      <c r="H339" s="23">
        <v>72</v>
      </c>
      <c r="I339" s="171">
        <v>9</v>
      </c>
      <c r="J339" s="64" t="str">
        <f t="shared" si="5"/>
        <v xml:space="preserve"> </v>
      </c>
    </row>
    <row r="340" spans="1:10" ht="13" thickBot="1">
      <c r="A340" s="22"/>
      <c r="B340" s="80" t="s">
        <v>376</v>
      </c>
      <c r="C340" s="56"/>
      <c r="D340" s="111">
        <v>412</v>
      </c>
      <c r="E340" s="111">
        <v>292</v>
      </c>
      <c r="F340" s="111">
        <v>40</v>
      </c>
      <c r="G340" s="111">
        <v>63</v>
      </c>
      <c r="H340" s="111">
        <v>174</v>
      </c>
      <c r="I340" s="112">
        <v>15</v>
      </c>
      <c r="J340" s="64" t="str">
        <f t="shared" si="5"/>
        <v xml:space="preserve"> </v>
      </c>
    </row>
    <row r="341" spans="1:10" ht="18" thickBot="1">
      <c r="A341" s="222" t="s">
        <v>346</v>
      </c>
      <c r="B341" s="223"/>
      <c r="C341" s="223"/>
      <c r="D341" s="113">
        <v>2068</v>
      </c>
      <c r="E341" s="113">
        <v>1087</v>
      </c>
      <c r="F341" s="113">
        <v>146</v>
      </c>
      <c r="G341" s="113">
        <v>145</v>
      </c>
      <c r="H341" s="113">
        <v>628</v>
      </c>
      <c r="I341" s="114">
        <v>168</v>
      </c>
      <c r="J341" s="64" t="str">
        <f t="shared" si="5"/>
        <v xml:space="preserve"> </v>
      </c>
    </row>
    <row r="342" spans="1:10" ht="18" thickBot="1">
      <c r="A342" s="237" t="s">
        <v>167</v>
      </c>
      <c r="B342" s="238"/>
      <c r="C342" s="238"/>
      <c r="D342" s="238"/>
      <c r="E342" s="238"/>
      <c r="F342" s="238"/>
      <c r="G342" s="238"/>
      <c r="H342" s="238"/>
      <c r="I342" s="239"/>
      <c r="J342" s="64" t="str">
        <f t="shared" si="5"/>
        <v xml:space="preserve"> </v>
      </c>
    </row>
    <row r="343" spans="1:10">
      <c r="A343" s="20">
        <v>191600</v>
      </c>
      <c r="B343" s="74" t="s">
        <v>622</v>
      </c>
      <c r="C343" s="75" t="s">
        <v>797</v>
      </c>
      <c r="D343" s="151">
        <v>248</v>
      </c>
      <c r="E343" s="151">
        <v>98</v>
      </c>
      <c r="F343" s="151">
        <v>10</v>
      </c>
      <c r="G343" s="151">
        <v>19</v>
      </c>
      <c r="H343" s="151">
        <v>46</v>
      </c>
      <c r="I343" s="170">
        <v>23</v>
      </c>
      <c r="J343" s="64" t="str">
        <f t="shared" si="5"/>
        <v xml:space="preserve"> </v>
      </c>
    </row>
    <row r="344" spans="1:10">
      <c r="A344" s="16">
        <v>190985</v>
      </c>
      <c r="B344" s="69" t="s">
        <v>624</v>
      </c>
      <c r="C344" s="70" t="s">
        <v>797</v>
      </c>
      <c r="D344" s="151">
        <v>262</v>
      </c>
      <c r="E344" s="151">
        <v>111</v>
      </c>
      <c r="F344" s="151">
        <v>11</v>
      </c>
      <c r="G344" s="151">
        <v>21</v>
      </c>
      <c r="H344" s="151">
        <v>67</v>
      </c>
      <c r="I344" s="170">
        <v>12</v>
      </c>
      <c r="J344" s="64" t="str">
        <f t="shared" si="5"/>
        <v xml:space="preserve"> </v>
      </c>
    </row>
    <row r="345" spans="1:10">
      <c r="A345" s="16">
        <v>192860</v>
      </c>
      <c r="B345" s="69" t="s">
        <v>625</v>
      </c>
      <c r="C345" s="70" t="s">
        <v>797</v>
      </c>
      <c r="D345" s="151">
        <v>292</v>
      </c>
      <c r="E345" s="151">
        <v>113</v>
      </c>
      <c r="F345" s="151">
        <v>12</v>
      </c>
      <c r="G345" s="151">
        <v>19</v>
      </c>
      <c r="H345" s="151">
        <v>48</v>
      </c>
      <c r="I345" s="170">
        <v>34</v>
      </c>
      <c r="J345" s="64" t="str">
        <f t="shared" si="5"/>
        <v xml:space="preserve"> </v>
      </c>
    </row>
    <row r="346" spans="1:10" ht="13" thickBot="1">
      <c r="A346" s="22"/>
      <c r="B346" s="76" t="s">
        <v>377</v>
      </c>
      <c r="C346" s="56"/>
      <c r="D346" s="105">
        <v>802</v>
      </c>
      <c r="E346" s="105">
        <v>322</v>
      </c>
      <c r="F346" s="105">
        <v>33</v>
      </c>
      <c r="G346" s="105">
        <v>59</v>
      </c>
      <c r="H346" s="105">
        <v>161</v>
      </c>
      <c r="I346" s="106">
        <v>69</v>
      </c>
      <c r="J346" s="64" t="str">
        <f t="shared" si="5"/>
        <v xml:space="preserve"> </v>
      </c>
    </row>
    <row r="347" spans="1:10">
      <c r="A347" s="20">
        <v>192850</v>
      </c>
      <c r="B347" s="74" t="s">
        <v>623</v>
      </c>
      <c r="C347" s="75" t="s">
        <v>802</v>
      </c>
      <c r="D347" s="151">
        <v>139</v>
      </c>
      <c r="E347" s="151">
        <v>101</v>
      </c>
      <c r="F347" s="151">
        <v>23</v>
      </c>
      <c r="G347" s="151">
        <v>22</v>
      </c>
      <c r="H347" s="151">
        <v>53</v>
      </c>
      <c r="I347" s="170">
        <v>3</v>
      </c>
      <c r="J347" s="64" t="str">
        <f t="shared" si="5"/>
        <v xml:space="preserve"> </v>
      </c>
    </row>
    <row r="348" spans="1:10" ht="13" thickBot="1">
      <c r="A348" s="22"/>
      <c r="B348" s="76" t="s">
        <v>378</v>
      </c>
      <c r="C348" s="56"/>
      <c r="D348" s="105">
        <v>139</v>
      </c>
      <c r="E348" s="105">
        <v>101</v>
      </c>
      <c r="F348" s="105">
        <v>23</v>
      </c>
      <c r="G348" s="105">
        <v>22</v>
      </c>
      <c r="H348" s="105">
        <v>53</v>
      </c>
      <c r="I348" s="106">
        <v>3</v>
      </c>
      <c r="J348" s="64" t="str">
        <f t="shared" si="5"/>
        <v xml:space="preserve"> </v>
      </c>
    </row>
    <row r="349" spans="1:10" ht="18" thickBot="1">
      <c r="A349" s="224" t="s">
        <v>229</v>
      </c>
      <c r="B349" s="225"/>
      <c r="C349" s="225"/>
      <c r="D349" s="109">
        <v>941</v>
      </c>
      <c r="E349" s="109">
        <v>423</v>
      </c>
      <c r="F349" s="109">
        <v>56</v>
      </c>
      <c r="G349" s="109">
        <v>81</v>
      </c>
      <c r="H349" s="109">
        <v>214</v>
      </c>
      <c r="I349" s="110">
        <v>72</v>
      </c>
      <c r="J349" s="64" t="str">
        <f t="shared" si="5"/>
        <v xml:space="preserve"> </v>
      </c>
    </row>
    <row r="350" spans="1:10" ht="18" thickBot="1">
      <c r="A350" s="222" t="s">
        <v>168</v>
      </c>
      <c r="B350" s="223"/>
      <c r="C350" s="223"/>
      <c r="D350" s="223"/>
      <c r="E350" s="223"/>
      <c r="F350" s="223"/>
      <c r="G350" s="223"/>
      <c r="H350" s="223"/>
      <c r="I350" s="240"/>
      <c r="J350" s="64" t="str">
        <f t="shared" si="5"/>
        <v xml:space="preserve"> </v>
      </c>
    </row>
    <row r="351" spans="1:10">
      <c r="A351" s="18">
        <v>191310</v>
      </c>
      <c r="B351" s="78" t="s">
        <v>626</v>
      </c>
      <c r="C351" s="79" t="s">
        <v>797</v>
      </c>
      <c r="D351" s="23">
        <v>92</v>
      </c>
      <c r="E351" s="23">
        <v>34</v>
      </c>
      <c r="F351" s="23">
        <v>2</v>
      </c>
      <c r="G351" s="23">
        <v>6</v>
      </c>
      <c r="H351" s="23">
        <v>19</v>
      </c>
      <c r="I351" s="171">
        <v>7</v>
      </c>
      <c r="J351" s="64" t="str">
        <f t="shared" si="5"/>
        <v xml:space="preserve"> </v>
      </c>
    </row>
    <row r="352" spans="1:10">
      <c r="A352" s="17">
        <v>192280</v>
      </c>
      <c r="B352" s="92" t="s">
        <v>627</v>
      </c>
      <c r="C352" s="71" t="s">
        <v>797</v>
      </c>
      <c r="D352" s="23">
        <v>38</v>
      </c>
      <c r="E352" s="23">
        <v>14</v>
      </c>
      <c r="F352" s="23">
        <v>1</v>
      </c>
      <c r="G352" s="23">
        <v>2</v>
      </c>
      <c r="H352" s="23">
        <v>8</v>
      </c>
      <c r="I352" s="171">
        <v>3</v>
      </c>
      <c r="J352" s="64" t="str">
        <f t="shared" si="5"/>
        <v xml:space="preserve"> </v>
      </c>
    </row>
    <row r="353" spans="1:10" ht="13" thickBot="1">
      <c r="A353" s="22"/>
      <c r="B353" s="80" t="s">
        <v>379</v>
      </c>
      <c r="C353" s="56"/>
      <c r="D353" s="111">
        <v>130</v>
      </c>
      <c r="E353" s="111">
        <v>48</v>
      </c>
      <c r="F353" s="111">
        <v>3</v>
      </c>
      <c r="G353" s="111">
        <v>8</v>
      </c>
      <c r="H353" s="111">
        <v>27</v>
      </c>
      <c r="I353" s="112">
        <v>10</v>
      </c>
      <c r="J353" s="64" t="str">
        <f t="shared" si="5"/>
        <v xml:space="preserve"> </v>
      </c>
    </row>
    <row r="354" spans="1:10" ht="18" thickBot="1">
      <c r="A354" s="222" t="s">
        <v>230</v>
      </c>
      <c r="B354" s="223"/>
      <c r="C354" s="223"/>
      <c r="D354" s="113">
        <v>130</v>
      </c>
      <c r="E354" s="113">
        <v>48</v>
      </c>
      <c r="F354" s="113">
        <v>3</v>
      </c>
      <c r="G354" s="113">
        <v>8</v>
      </c>
      <c r="H354" s="113">
        <v>27</v>
      </c>
      <c r="I354" s="114">
        <v>10</v>
      </c>
      <c r="J354" s="64" t="str">
        <f t="shared" si="5"/>
        <v xml:space="preserve"> </v>
      </c>
    </row>
    <row r="355" spans="1:10" ht="18" thickBot="1">
      <c r="A355" s="237" t="s">
        <v>169</v>
      </c>
      <c r="B355" s="238"/>
      <c r="C355" s="238"/>
      <c r="D355" s="238"/>
      <c r="E355" s="238"/>
      <c r="F355" s="238"/>
      <c r="G355" s="238"/>
      <c r="H355" s="238"/>
      <c r="I355" s="239"/>
      <c r="J355" s="64" t="str">
        <f t="shared" si="5"/>
        <v xml:space="preserve"> </v>
      </c>
    </row>
    <row r="356" spans="1:10">
      <c r="A356" s="20">
        <v>190475</v>
      </c>
      <c r="B356" s="74" t="s">
        <v>629</v>
      </c>
      <c r="C356" s="75" t="s">
        <v>797</v>
      </c>
      <c r="D356" s="151">
        <v>61</v>
      </c>
      <c r="E356" s="151">
        <v>24</v>
      </c>
      <c r="F356" s="151">
        <v>3</v>
      </c>
      <c r="G356" s="151">
        <v>4</v>
      </c>
      <c r="H356" s="151">
        <v>13</v>
      </c>
      <c r="I356" s="170">
        <v>4</v>
      </c>
      <c r="J356" s="64" t="str">
        <f t="shared" si="5"/>
        <v xml:space="preserve"> </v>
      </c>
    </row>
    <row r="357" spans="1:10">
      <c r="A357" s="16">
        <v>190743</v>
      </c>
      <c r="B357" s="69" t="s">
        <v>630</v>
      </c>
      <c r="C357" s="70" t="s">
        <v>797</v>
      </c>
      <c r="D357" s="151">
        <v>14</v>
      </c>
      <c r="E357" s="151">
        <v>4</v>
      </c>
      <c r="F357" s="151">
        <v>1</v>
      </c>
      <c r="G357" s="151">
        <v>1</v>
      </c>
      <c r="H357" s="151">
        <v>1</v>
      </c>
      <c r="I357" s="170">
        <v>1</v>
      </c>
      <c r="J357" s="64" t="str">
        <f t="shared" si="5"/>
        <v xml:space="preserve"> </v>
      </c>
    </row>
    <row r="358" spans="1:10">
      <c r="A358" s="16">
        <v>192592</v>
      </c>
      <c r="B358" s="69" t="s">
        <v>141</v>
      </c>
      <c r="C358" s="70" t="s">
        <v>797</v>
      </c>
      <c r="D358" s="151">
        <v>1</v>
      </c>
      <c r="E358" s="151">
        <v>0</v>
      </c>
      <c r="F358" s="151">
        <v>0</v>
      </c>
      <c r="G358" s="151">
        <v>0</v>
      </c>
      <c r="H358" s="151">
        <v>0</v>
      </c>
      <c r="I358" s="170">
        <v>0</v>
      </c>
      <c r="J358" s="64" t="str">
        <f t="shared" si="5"/>
        <v xml:space="preserve"> </v>
      </c>
    </row>
    <row r="359" spans="1:10">
      <c r="A359" s="16">
        <v>192595</v>
      </c>
      <c r="B359" s="69" t="s">
        <v>632</v>
      </c>
      <c r="C359" s="70" t="s">
        <v>797</v>
      </c>
      <c r="D359" s="151">
        <v>254</v>
      </c>
      <c r="E359" s="151">
        <v>127</v>
      </c>
      <c r="F359" s="151">
        <v>20</v>
      </c>
      <c r="G359" s="151">
        <v>17</v>
      </c>
      <c r="H359" s="151">
        <v>66</v>
      </c>
      <c r="I359" s="170">
        <v>24</v>
      </c>
      <c r="J359" s="64" t="str">
        <f t="shared" si="5"/>
        <v xml:space="preserve"> </v>
      </c>
    </row>
    <row r="360" spans="1:10">
      <c r="A360" s="16">
        <v>192740</v>
      </c>
      <c r="B360" s="69" t="s">
        <v>633</v>
      </c>
      <c r="C360" s="70" t="s">
        <v>797</v>
      </c>
      <c r="D360" s="151">
        <v>36</v>
      </c>
      <c r="E360" s="151">
        <v>18</v>
      </c>
      <c r="F360" s="151">
        <v>1</v>
      </c>
      <c r="G360" s="151">
        <v>3</v>
      </c>
      <c r="H360" s="151">
        <v>11</v>
      </c>
      <c r="I360" s="170">
        <v>3</v>
      </c>
      <c r="J360" s="64" t="str">
        <f t="shared" si="5"/>
        <v xml:space="preserve"> </v>
      </c>
    </row>
    <row r="361" spans="1:10" ht="13" thickBot="1">
      <c r="A361" s="22"/>
      <c r="B361" s="76" t="s">
        <v>380</v>
      </c>
      <c r="C361" s="56"/>
      <c r="D361" s="105">
        <v>366</v>
      </c>
      <c r="E361" s="105">
        <v>173</v>
      </c>
      <c r="F361" s="105">
        <v>25</v>
      </c>
      <c r="G361" s="105">
        <v>25</v>
      </c>
      <c r="H361" s="105">
        <v>91</v>
      </c>
      <c r="I361" s="106">
        <v>32</v>
      </c>
      <c r="J361" s="64" t="str">
        <f t="shared" si="5"/>
        <v xml:space="preserve"> </v>
      </c>
    </row>
    <row r="362" spans="1:10">
      <c r="A362" s="20">
        <v>191055</v>
      </c>
      <c r="B362" s="74" t="s">
        <v>631</v>
      </c>
      <c r="C362" s="75" t="s">
        <v>797</v>
      </c>
      <c r="D362" s="151">
        <v>41</v>
      </c>
      <c r="E362" s="151">
        <v>18</v>
      </c>
      <c r="F362" s="151">
        <v>0</v>
      </c>
      <c r="G362" s="151">
        <v>2</v>
      </c>
      <c r="H362" s="151">
        <v>5</v>
      </c>
      <c r="I362" s="170">
        <v>11</v>
      </c>
      <c r="J362" s="64" t="str">
        <f t="shared" si="5"/>
        <v xml:space="preserve"> </v>
      </c>
    </row>
    <row r="363" spans="1:10" ht="13" thickBot="1">
      <c r="A363" s="22"/>
      <c r="B363" s="76" t="s">
        <v>381</v>
      </c>
      <c r="C363" s="56"/>
      <c r="D363" s="105">
        <v>41</v>
      </c>
      <c r="E363" s="105">
        <v>18</v>
      </c>
      <c r="F363" s="105">
        <v>0</v>
      </c>
      <c r="G363" s="105">
        <v>2</v>
      </c>
      <c r="H363" s="105">
        <v>5</v>
      </c>
      <c r="I363" s="106">
        <v>11</v>
      </c>
      <c r="J363" s="64" t="str">
        <f t="shared" si="5"/>
        <v xml:space="preserve"> </v>
      </c>
    </row>
    <row r="364" spans="1:10">
      <c r="A364" s="53">
        <v>192587</v>
      </c>
      <c r="B364" s="69" t="s">
        <v>218</v>
      </c>
      <c r="C364" s="70" t="s">
        <v>802</v>
      </c>
      <c r="D364" s="151">
        <v>5</v>
      </c>
      <c r="E364" s="151">
        <v>4</v>
      </c>
      <c r="F364" s="151">
        <v>0</v>
      </c>
      <c r="G364" s="151">
        <v>0</v>
      </c>
      <c r="H364" s="151">
        <v>3</v>
      </c>
      <c r="I364" s="170">
        <v>1</v>
      </c>
      <c r="J364" s="64" t="str">
        <f t="shared" si="5"/>
        <v xml:space="preserve"> </v>
      </c>
    </row>
    <row r="365" spans="1:10">
      <c r="A365" s="16">
        <v>192588</v>
      </c>
      <c r="B365" s="69" t="s">
        <v>628</v>
      </c>
      <c r="C365" s="70" t="s">
        <v>802</v>
      </c>
      <c r="D365" s="151">
        <v>58</v>
      </c>
      <c r="E365" s="151">
        <v>46</v>
      </c>
      <c r="F365" s="151">
        <v>15</v>
      </c>
      <c r="G365" s="151">
        <v>11</v>
      </c>
      <c r="H365" s="151">
        <v>19</v>
      </c>
      <c r="I365" s="170">
        <v>1</v>
      </c>
      <c r="J365" s="64" t="str">
        <f t="shared" si="5"/>
        <v xml:space="preserve"> </v>
      </c>
    </row>
    <row r="366" spans="1:10" ht="13" thickBot="1">
      <c r="A366" s="22"/>
      <c r="B366" s="76" t="s">
        <v>382</v>
      </c>
      <c r="C366" s="56"/>
      <c r="D366" s="105">
        <v>63</v>
      </c>
      <c r="E366" s="105">
        <v>50</v>
      </c>
      <c r="F366" s="105">
        <v>15</v>
      </c>
      <c r="G366" s="105">
        <v>11</v>
      </c>
      <c r="H366" s="105">
        <v>22</v>
      </c>
      <c r="I366" s="106">
        <v>2</v>
      </c>
      <c r="J366" s="64" t="str">
        <f t="shared" si="5"/>
        <v xml:space="preserve"> </v>
      </c>
    </row>
    <row r="367" spans="1:10" ht="18" thickBot="1">
      <c r="A367" s="224" t="s">
        <v>231</v>
      </c>
      <c r="B367" s="225"/>
      <c r="C367" s="225"/>
      <c r="D367" s="109">
        <v>470</v>
      </c>
      <c r="E367" s="109">
        <v>241</v>
      </c>
      <c r="F367" s="109">
        <v>40</v>
      </c>
      <c r="G367" s="109">
        <v>38</v>
      </c>
      <c r="H367" s="109">
        <v>118</v>
      </c>
      <c r="I367" s="110">
        <v>45</v>
      </c>
      <c r="J367" s="64" t="str">
        <f t="shared" si="5"/>
        <v xml:space="preserve"> </v>
      </c>
    </row>
    <row r="368" spans="1:10" ht="18" thickBot="1">
      <c r="A368" s="222" t="s">
        <v>170</v>
      </c>
      <c r="B368" s="223"/>
      <c r="C368" s="223"/>
      <c r="D368" s="223"/>
      <c r="E368" s="223"/>
      <c r="F368" s="223"/>
      <c r="G368" s="223"/>
      <c r="H368" s="223"/>
      <c r="I368" s="240"/>
      <c r="J368" s="64" t="str">
        <f t="shared" si="5"/>
        <v xml:space="preserve"> </v>
      </c>
    </row>
    <row r="369" spans="1:10">
      <c r="A369" s="18">
        <v>190035</v>
      </c>
      <c r="B369" s="78" t="s">
        <v>634</v>
      </c>
      <c r="C369" s="79" t="s">
        <v>797</v>
      </c>
      <c r="D369" s="23">
        <v>114</v>
      </c>
      <c r="E369" s="23">
        <v>57</v>
      </c>
      <c r="F369" s="23">
        <v>2</v>
      </c>
      <c r="G369" s="23">
        <v>13</v>
      </c>
      <c r="H369" s="23">
        <v>28</v>
      </c>
      <c r="I369" s="171">
        <v>14</v>
      </c>
      <c r="J369" s="64" t="str">
        <f t="shared" si="5"/>
        <v xml:space="preserve"> </v>
      </c>
    </row>
    <row r="370" spans="1:10">
      <c r="A370" s="17">
        <v>190655</v>
      </c>
      <c r="B370" s="92" t="s">
        <v>636</v>
      </c>
      <c r="C370" s="71" t="s">
        <v>797</v>
      </c>
      <c r="D370" s="23">
        <v>363</v>
      </c>
      <c r="E370" s="23">
        <v>198</v>
      </c>
      <c r="F370" s="23">
        <v>21</v>
      </c>
      <c r="G370" s="23">
        <v>39</v>
      </c>
      <c r="H370" s="23">
        <v>112</v>
      </c>
      <c r="I370" s="171">
        <v>26</v>
      </c>
      <c r="J370" s="64" t="str">
        <f t="shared" si="5"/>
        <v xml:space="preserve"> </v>
      </c>
    </row>
    <row r="371" spans="1:10">
      <c r="A371" s="17">
        <v>191585</v>
      </c>
      <c r="B371" s="92" t="s">
        <v>637</v>
      </c>
      <c r="C371" s="71" t="s">
        <v>797</v>
      </c>
      <c r="D371" s="23">
        <v>61</v>
      </c>
      <c r="E371" s="23">
        <v>20</v>
      </c>
      <c r="F371" s="23">
        <v>1</v>
      </c>
      <c r="G371" s="23">
        <v>4</v>
      </c>
      <c r="H371" s="23">
        <v>13</v>
      </c>
      <c r="I371" s="171">
        <v>2</v>
      </c>
      <c r="J371" s="64" t="str">
        <f t="shared" si="5"/>
        <v xml:space="preserve"> </v>
      </c>
    </row>
    <row r="372" spans="1:10">
      <c r="A372" s="17">
        <v>190983</v>
      </c>
      <c r="B372" s="92" t="s">
        <v>638</v>
      </c>
      <c r="C372" s="71" t="s">
        <v>797</v>
      </c>
      <c r="D372" s="23">
        <v>50</v>
      </c>
      <c r="E372" s="23">
        <v>20</v>
      </c>
      <c r="F372" s="23">
        <v>5</v>
      </c>
      <c r="G372" s="23">
        <v>6</v>
      </c>
      <c r="H372" s="23">
        <v>4</v>
      </c>
      <c r="I372" s="171">
        <v>5</v>
      </c>
      <c r="J372" s="64" t="str">
        <f t="shared" si="5"/>
        <v xml:space="preserve"> </v>
      </c>
    </row>
    <row r="373" spans="1:10">
      <c r="A373" s="17">
        <v>191195</v>
      </c>
      <c r="B373" s="92" t="s">
        <v>639</v>
      </c>
      <c r="C373" s="71" t="s">
        <v>797</v>
      </c>
      <c r="D373" s="23">
        <v>32</v>
      </c>
      <c r="E373" s="23">
        <v>17</v>
      </c>
      <c r="F373" s="23">
        <v>1</v>
      </c>
      <c r="G373" s="23">
        <v>5</v>
      </c>
      <c r="H373" s="23">
        <v>7</v>
      </c>
      <c r="I373" s="171">
        <v>4</v>
      </c>
      <c r="J373" s="64" t="str">
        <f t="shared" si="5"/>
        <v xml:space="preserve"> </v>
      </c>
    </row>
    <row r="374" spans="1:10">
      <c r="A374" s="17">
        <v>192965</v>
      </c>
      <c r="B374" s="92" t="s">
        <v>640</v>
      </c>
      <c r="C374" s="71" t="s">
        <v>797</v>
      </c>
      <c r="D374" s="23">
        <v>184</v>
      </c>
      <c r="E374" s="23">
        <v>79</v>
      </c>
      <c r="F374" s="23">
        <v>4</v>
      </c>
      <c r="G374" s="23">
        <v>11</v>
      </c>
      <c r="H374" s="23">
        <v>50</v>
      </c>
      <c r="I374" s="171">
        <v>14</v>
      </c>
      <c r="J374" s="64" t="str">
        <f t="shared" si="5"/>
        <v xml:space="preserve"> </v>
      </c>
    </row>
    <row r="375" spans="1:10">
      <c r="A375" s="17">
        <v>191740</v>
      </c>
      <c r="B375" s="92" t="s">
        <v>641</v>
      </c>
      <c r="C375" s="71" t="s">
        <v>797</v>
      </c>
      <c r="D375" s="23">
        <v>21</v>
      </c>
      <c r="E375" s="23">
        <v>6</v>
      </c>
      <c r="F375" s="23">
        <v>0</v>
      </c>
      <c r="G375" s="23">
        <v>2</v>
      </c>
      <c r="H375" s="23">
        <v>2</v>
      </c>
      <c r="I375" s="171">
        <v>2</v>
      </c>
      <c r="J375" s="64" t="str">
        <f t="shared" si="5"/>
        <v xml:space="preserve"> </v>
      </c>
    </row>
    <row r="376" spans="1:10">
      <c r="A376" s="17">
        <v>192765</v>
      </c>
      <c r="B376" s="92" t="s">
        <v>642</v>
      </c>
      <c r="C376" s="71" t="s">
        <v>797</v>
      </c>
      <c r="D376" s="23">
        <v>55</v>
      </c>
      <c r="E376" s="23">
        <v>23</v>
      </c>
      <c r="F376" s="23">
        <v>0</v>
      </c>
      <c r="G376" s="23">
        <v>1</v>
      </c>
      <c r="H376" s="23">
        <v>15</v>
      </c>
      <c r="I376" s="171">
        <v>7</v>
      </c>
      <c r="J376" s="64" t="str">
        <f t="shared" si="5"/>
        <v xml:space="preserve"> </v>
      </c>
    </row>
    <row r="377" spans="1:10">
      <c r="A377" s="17">
        <v>192945</v>
      </c>
      <c r="B377" s="92" t="s">
        <v>643</v>
      </c>
      <c r="C377" s="71" t="s">
        <v>797</v>
      </c>
      <c r="D377" s="23">
        <v>267</v>
      </c>
      <c r="E377" s="23">
        <v>113</v>
      </c>
      <c r="F377" s="23">
        <v>12</v>
      </c>
      <c r="G377" s="23">
        <v>14</v>
      </c>
      <c r="H377" s="23">
        <v>81</v>
      </c>
      <c r="I377" s="171">
        <v>6</v>
      </c>
      <c r="J377" s="64" t="str">
        <f t="shared" si="5"/>
        <v xml:space="preserve"> </v>
      </c>
    </row>
    <row r="378" spans="1:10" ht="13" thickBot="1">
      <c r="A378" s="22"/>
      <c r="B378" s="80" t="s">
        <v>383</v>
      </c>
      <c r="C378" s="56"/>
      <c r="D378" s="33">
        <v>1147</v>
      </c>
      <c r="E378" s="33">
        <v>533</v>
      </c>
      <c r="F378" s="33">
        <v>46</v>
      </c>
      <c r="G378" s="33">
        <v>95</v>
      </c>
      <c r="H378" s="33">
        <v>312</v>
      </c>
      <c r="I378" s="34">
        <v>80</v>
      </c>
      <c r="J378" s="64" t="str">
        <f t="shared" si="5"/>
        <v xml:space="preserve"> </v>
      </c>
    </row>
    <row r="379" spans="1:10">
      <c r="A379" s="18">
        <v>190656</v>
      </c>
      <c r="B379" s="78" t="s">
        <v>635</v>
      </c>
      <c r="C379" s="79" t="s">
        <v>802</v>
      </c>
      <c r="D379" s="23">
        <v>3</v>
      </c>
      <c r="E379" s="23">
        <v>1</v>
      </c>
      <c r="F379" s="23">
        <v>0</v>
      </c>
      <c r="G379" s="23">
        <v>0</v>
      </c>
      <c r="H379" s="23">
        <v>0</v>
      </c>
      <c r="I379" s="171">
        <v>1</v>
      </c>
      <c r="J379" s="64" t="str">
        <f t="shared" si="5"/>
        <v xml:space="preserve"> </v>
      </c>
    </row>
    <row r="380" spans="1:10" ht="13" thickBot="1">
      <c r="A380" s="22"/>
      <c r="B380" s="80" t="s">
        <v>384</v>
      </c>
      <c r="C380" s="56"/>
      <c r="D380" s="33">
        <v>3</v>
      </c>
      <c r="E380" s="33">
        <v>1</v>
      </c>
      <c r="F380" s="33">
        <v>0</v>
      </c>
      <c r="G380" s="33">
        <v>0</v>
      </c>
      <c r="H380" s="33">
        <v>0</v>
      </c>
      <c r="I380" s="34">
        <v>1</v>
      </c>
      <c r="J380" s="64" t="str">
        <f t="shared" si="5"/>
        <v xml:space="preserve"> </v>
      </c>
    </row>
    <row r="381" spans="1:10" ht="18" thickBot="1">
      <c r="A381" s="222" t="s">
        <v>232</v>
      </c>
      <c r="B381" s="223"/>
      <c r="C381" s="223"/>
      <c r="D381" s="113">
        <v>1150</v>
      </c>
      <c r="E381" s="113">
        <v>534</v>
      </c>
      <c r="F381" s="113">
        <v>46</v>
      </c>
      <c r="G381" s="113">
        <v>95</v>
      </c>
      <c r="H381" s="113">
        <v>312</v>
      </c>
      <c r="I381" s="114">
        <v>81</v>
      </c>
      <c r="J381" s="64" t="str">
        <f t="shared" si="5"/>
        <v xml:space="preserve"> </v>
      </c>
    </row>
    <row r="382" spans="1:10" ht="17">
      <c r="A382" s="254" t="s">
        <v>171</v>
      </c>
      <c r="B382" s="255"/>
      <c r="C382" s="255"/>
      <c r="D382" s="255"/>
      <c r="E382" s="255"/>
      <c r="F382" s="255"/>
      <c r="G382" s="255"/>
      <c r="H382" s="255"/>
      <c r="I382" s="256"/>
      <c r="J382" s="64" t="str">
        <f t="shared" si="5"/>
        <v xml:space="preserve"> </v>
      </c>
    </row>
    <row r="383" spans="1:10">
      <c r="A383" s="16">
        <v>192831</v>
      </c>
      <c r="B383" s="49" t="s">
        <v>142</v>
      </c>
      <c r="C383" s="70" t="s">
        <v>797</v>
      </c>
      <c r="D383" s="151">
        <v>79</v>
      </c>
      <c r="E383" s="151">
        <v>13</v>
      </c>
      <c r="F383" s="151">
        <v>2</v>
      </c>
      <c r="G383" s="151">
        <v>0</v>
      </c>
      <c r="H383" s="151">
        <v>5</v>
      </c>
      <c r="I383" s="170">
        <v>6</v>
      </c>
      <c r="J383" s="64" t="str">
        <f t="shared" si="5"/>
        <v xml:space="preserve"> </v>
      </c>
    </row>
    <row r="384" spans="1:10" ht="13" thickBot="1">
      <c r="A384" s="27"/>
      <c r="B384" s="77" t="s">
        <v>385</v>
      </c>
      <c r="C384" s="57"/>
      <c r="D384" s="105">
        <v>79</v>
      </c>
      <c r="E384" s="105">
        <v>13</v>
      </c>
      <c r="F384" s="105">
        <v>2</v>
      </c>
      <c r="G384" s="105">
        <v>0</v>
      </c>
      <c r="H384" s="105">
        <v>5</v>
      </c>
      <c r="I384" s="106">
        <v>6</v>
      </c>
      <c r="J384" s="64" t="str">
        <f t="shared" si="5"/>
        <v xml:space="preserve"> </v>
      </c>
    </row>
    <row r="385" spans="1:10">
      <c r="A385" s="20">
        <v>192833</v>
      </c>
      <c r="B385" s="62" t="s">
        <v>73</v>
      </c>
      <c r="C385" s="75" t="s">
        <v>802</v>
      </c>
      <c r="D385" s="151">
        <v>10</v>
      </c>
      <c r="E385" s="151">
        <v>7</v>
      </c>
      <c r="F385" s="151">
        <v>1</v>
      </c>
      <c r="G385" s="151">
        <v>0</v>
      </c>
      <c r="H385" s="151">
        <v>5</v>
      </c>
      <c r="I385" s="170">
        <v>1</v>
      </c>
      <c r="J385" s="64" t="str">
        <f t="shared" si="5"/>
        <v xml:space="preserve"> </v>
      </c>
    </row>
    <row r="386" spans="1:10" ht="13" thickBot="1">
      <c r="A386" s="24"/>
      <c r="B386" s="83" t="s">
        <v>386</v>
      </c>
      <c r="C386" s="59"/>
      <c r="D386" s="105">
        <v>10</v>
      </c>
      <c r="E386" s="105">
        <v>7</v>
      </c>
      <c r="F386" s="105">
        <v>1</v>
      </c>
      <c r="G386" s="105">
        <v>0</v>
      </c>
      <c r="H386" s="105">
        <v>5</v>
      </c>
      <c r="I386" s="106">
        <v>1</v>
      </c>
      <c r="J386" s="64" t="str">
        <f t="shared" si="5"/>
        <v xml:space="preserve"> </v>
      </c>
    </row>
    <row r="387" spans="1:10" ht="18" thickBot="1">
      <c r="A387" s="224" t="s">
        <v>233</v>
      </c>
      <c r="B387" s="225"/>
      <c r="C387" s="225"/>
      <c r="D387" s="109">
        <v>89</v>
      </c>
      <c r="E387" s="109">
        <v>20</v>
      </c>
      <c r="F387" s="109">
        <v>3</v>
      </c>
      <c r="G387" s="109">
        <v>0</v>
      </c>
      <c r="H387" s="109">
        <v>10</v>
      </c>
      <c r="I387" s="110">
        <v>7</v>
      </c>
      <c r="J387" s="64" t="str">
        <f t="shared" si="5"/>
        <v xml:space="preserve"> </v>
      </c>
    </row>
    <row r="388" spans="1:10" ht="18" thickBot="1">
      <c r="A388" s="222" t="s">
        <v>172</v>
      </c>
      <c r="B388" s="223"/>
      <c r="C388" s="223"/>
      <c r="D388" s="223"/>
      <c r="E388" s="223"/>
      <c r="F388" s="223"/>
      <c r="G388" s="223"/>
      <c r="H388" s="223"/>
      <c r="I388" s="240"/>
      <c r="J388" s="64" t="str">
        <f t="shared" si="5"/>
        <v xml:space="preserve"> </v>
      </c>
    </row>
    <row r="389" spans="1:10">
      <c r="A389" s="18">
        <v>190165</v>
      </c>
      <c r="B389" s="78" t="s">
        <v>644</v>
      </c>
      <c r="C389" s="79" t="s">
        <v>797</v>
      </c>
      <c r="D389" s="23">
        <v>189</v>
      </c>
      <c r="E389" s="23">
        <v>74</v>
      </c>
      <c r="F389" s="23">
        <v>2</v>
      </c>
      <c r="G389" s="23">
        <v>7</v>
      </c>
      <c r="H389" s="23">
        <v>32</v>
      </c>
      <c r="I389" s="171">
        <v>33</v>
      </c>
      <c r="J389" s="64" t="str">
        <f t="shared" si="5"/>
        <v xml:space="preserve"> </v>
      </c>
    </row>
    <row r="390" spans="1:10" ht="13" thickBot="1">
      <c r="A390" s="22"/>
      <c r="B390" s="80" t="s">
        <v>387</v>
      </c>
      <c r="C390" s="56"/>
      <c r="D390" s="33">
        <v>189</v>
      </c>
      <c r="E390" s="33">
        <v>74</v>
      </c>
      <c r="F390" s="33">
        <v>2</v>
      </c>
      <c r="G390" s="33">
        <v>7</v>
      </c>
      <c r="H390" s="33">
        <v>32</v>
      </c>
      <c r="I390" s="34">
        <v>33</v>
      </c>
      <c r="J390" s="64" t="str">
        <f t="shared" si="5"/>
        <v xml:space="preserve"> </v>
      </c>
    </row>
    <row r="391" spans="1:10">
      <c r="A391" s="18">
        <v>190176</v>
      </c>
      <c r="B391" s="78" t="s">
        <v>645</v>
      </c>
      <c r="C391" s="79" t="s">
        <v>802</v>
      </c>
      <c r="D391" s="23">
        <v>37</v>
      </c>
      <c r="E391" s="23">
        <v>21</v>
      </c>
      <c r="F391" s="23">
        <v>0</v>
      </c>
      <c r="G391" s="23">
        <v>2</v>
      </c>
      <c r="H391" s="23">
        <v>13</v>
      </c>
      <c r="I391" s="171">
        <v>6</v>
      </c>
      <c r="J391" s="64" t="str">
        <f t="shared" si="5"/>
        <v xml:space="preserve"> </v>
      </c>
    </row>
    <row r="392" spans="1:10" ht="13" thickBot="1">
      <c r="A392" s="22"/>
      <c r="B392" s="80" t="s">
        <v>388</v>
      </c>
      <c r="C392" s="56"/>
      <c r="D392" s="111">
        <v>37</v>
      </c>
      <c r="E392" s="111">
        <v>21</v>
      </c>
      <c r="F392" s="111">
        <v>0</v>
      </c>
      <c r="G392" s="111">
        <v>2</v>
      </c>
      <c r="H392" s="111">
        <v>13</v>
      </c>
      <c r="I392" s="112">
        <v>6</v>
      </c>
      <c r="J392" s="64" t="str">
        <f t="shared" si="5"/>
        <v xml:space="preserve"> </v>
      </c>
    </row>
    <row r="393" spans="1:10" ht="18" thickBot="1">
      <c r="A393" s="222" t="s">
        <v>234</v>
      </c>
      <c r="B393" s="223"/>
      <c r="C393" s="223"/>
      <c r="D393" s="113">
        <v>226</v>
      </c>
      <c r="E393" s="113">
        <v>95</v>
      </c>
      <c r="F393" s="113">
        <v>2</v>
      </c>
      <c r="G393" s="113">
        <v>9</v>
      </c>
      <c r="H393" s="113">
        <v>45</v>
      </c>
      <c r="I393" s="114">
        <v>39</v>
      </c>
      <c r="J393" s="64" t="str">
        <f t="shared" si="5"/>
        <v xml:space="preserve"> </v>
      </c>
    </row>
    <row r="394" spans="1:10" ht="18" thickBot="1">
      <c r="A394" s="237" t="s">
        <v>173</v>
      </c>
      <c r="B394" s="238"/>
      <c r="C394" s="238"/>
      <c r="D394" s="238"/>
      <c r="E394" s="238"/>
      <c r="F394" s="238"/>
      <c r="G394" s="238"/>
      <c r="H394" s="238"/>
      <c r="I394" s="239"/>
      <c r="J394" s="64" t="str">
        <f t="shared" si="5"/>
        <v xml:space="preserve"> </v>
      </c>
    </row>
    <row r="395" spans="1:10">
      <c r="A395" s="20">
        <v>190415</v>
      </c>
      <c r="B395" s="74" t="s">
        <v>646</v>
      </c>
      <c r="C395" s="75" t="s">
        <v>797</v>
      </c>
      <c r="D395" s="151">
        <v>40</v>
      </c>
      <c r="E395" s="151">
        <v>16</v>
      </c>
      <c r="F395" s="151">
        <v>0</v>
      </c>
      <c r="G395" s="151">
        <v>2</v>
      </c>
      <c r="H395" s="151">
        <v>8</v>
      </c>
      <c r="I395" s="170">
        <v>6</v>
      </c>
      <c r="J395" s="64" t="str">
        <f t="shared" si="5"/>
        <v xml:space="preserve"> </v>
      </c>
    </row>
    <row r="396" spans="1:10">
      <c r="A396" s="16">
        <v>191920</v>
      </c>
      <c r="B396" s="69" t="s">
        <v>648</v>
      </c>
      <c r="C396" s="70" t="s">
        <v>797</v>
      </c>
      <c r="D396" s="151">
        <v>224</v>
      </c>
      <c r="E396" s="151">
        <v>76</v>
      </c>
      <c r="F396" s="151">
        <v>5</v>
      </c>
      <c r="G396" s="151">
        <v>4</v>
      </c>
      <c r="H396" s="151">
        <v>55</v>
      </c>
      <c r="I396" s="170">
        <v>12</v>
      </c>
      <c r="J396" s="64" t="str">
        <f t="shared" si="5"/>
        <v xml:space="preserve"> </v>
      </c>
    </row>
    <row r="397" spans="1:10" ht="13" thickBot="1">
      <c r="A397" s="22"/>
      <c r="B397" s="76" t="s">
        <v>389</v>
      </c>
      <c r="C397" s="56"/>
      <c r="D397" s="105">
        <v>264</v>
      </c>
      <c r="E397" s="105">
        <v>92</v>
      </c>
      <c r="F397" s="105">
        <v>5</v>
      </c>
      <c r="G397" s="105">
        <v>6</v>
      </c>
      <c r="H397" s="105">
        <v>63</v>
      </c>
      <c r="I397" s="106">
        <v>18</v>
      </c>
      <c r="J397" s="64" t="str">
        <f t="shared" si="5"/>
        <v xml:space="preserve"> </v>
      </c>
    </row>
    <row r="398" spans="1:10">
      <c r="A398" s="20">
        <v>191917</v>
      </c>
      <c r="B398" s="74" t="s">
        <v>647</v>
      </c>
      <c r="C398" s="75" t="s">
        <v>797</v>
      </c>
      <c r="D398" s="151">
        <v>160</v>
      </c>
      <c r="E398" s="151">
        <v>150</v>
      </c>
      <c r="F398" s="151">
        <v>75</v>
      </c>
      <c r="G398" s="151">
        <v>13</v>
      </c>
      <c r="H398" s="151">
        <v>62</v>
      </c>
      <c r="I398" s="170">
        <v>0</v>
      </c>
      <c r="J398" s="64" t="str">
        <f t="shared" ref="J398:J461" si="6">IFERROR((IF(D398-E398&lt;0,"(4)"," ")),"")</f>
        <v xml:space="preserve"> </v>
      </c>
    </row>
    <row r="399" spans="1:10" ht="13" thickBot="1">
      <c r="A399" s="22"/>
      <c r="B399" s="76" t="s">
        <v>434</v>
      </c>
      <c r="C399" s="56"/>
      <c r="D399" s="105">
        <v>160</v>
      </c>
      <c r="E399" s="105">
        <v>150</v>
      </c>
      <c r="F399" s="105">
        <v>75</v>
      </c>
      <c r="G399" s="105">
        <v>13</v>
      </c>
      <c r="H399" s="105">
        <v>62</v>
      </c>
      <c r="I399" s="106">
        <v>0</v>
      </c>
      <c r="J399" s="64" t="str">
        <f t="shared" si="6"/>
        <v xml:space="preserve"> </v>
      </c>
    </row>
    <row r="400" spans="1:10">
      <c r="A400" s="20">
        <v>191930</v>
      </c>
      <c r="B400" s="74" t="s">
        <v>649</v>
      </c>
      <c r="C400" s="75" t="s">
        <v>802</v>
      </c>
      <c r="D400" s="151">
        <v>31</v>
      </c>
      <c r="E400" s="151">
        <v>24</v>
      </c>
      <c r="F400" s="151">
        <v>6</v>
      </c>
      <c r="G400" s="151">
        <v>5</v>
      </c>
      <c r="H400" s="151">
        <v>13</v>
      </c>
      <c r="I400" s="170">
        <v>0</v>
      </c>
      <c r="J400" s="64" t="str">
        <f t="shared" si="6"/>
        <v xml:space="preserve"> </v>
      </c>
    </row>
    <row r="401" spans="1:10" ht="13" thickBot="1">
      <c r="A401" s="22"/>
      <c r="B401" s="76" t="s">
        <v>390</v>
      </c>
      <c r="C401" s="56"/>
      <c r="D401" s="105">
        <v>31</v>
      </c>
      <c r="E401" s="105">
        <v>24</v>
      </c>
      <c r="F401" s="105">
        <v>6</v>
      </c>
      <c r="G401" s="105">
        <v>5</v>
      </c>
      <c r="H401" s="105">
        <v>13</v>
      </c>
      <c r="I401" s="106">
        <v>0</v>
      </c>
      <c r="J401" s="64" t="str">
        <f t="shared" si="6"/>
        <v xml:space="preserve"> </v>
      </c>
    </row>
    <row r="402" spans="1:10" ht="18" thickBot="1">
      <c r="A402" s="224" t="s">
        <v>235</v>
      </c>
      <c r="B402" s="225"/>
      <c r="C402" s="225"/>
      <c r="D402" s="109">
        <v>455</v>
      </c>
      <c r="E402" s="109">
        <v>266</v>
      </c>
      <c r="F402" s="109">
        <v>86</v>
      </c>
      <c r="G402" s="109">
        <v>24</v>
      </c>
      <c r="H402" s="109">
        <v>138</v>
      </c>
      <c r="I402" s="110">
        <v>18</v>
      </c>
      <c r="J402" s="64" t="str">
        <f t="shared" si="6"/>
        <v xml:space="preserve"> </v>
      </c>
    </row>
    <row r="403" spans="1:10" ht="18" thickBot="1">
      <c r="A403" s="257" t="s">
        <v>174</v>
      </c>
      <c r="B403" s="258"/>
      <c r="C403" s="258"/>
      <c r="D403" s="258"/>
      <c r="E403" s="258"/>
      <c r="F403" s="258"/>
      <c r="G403" s="258"/>
      <c r="H403" s="258"/>
      <c r="I403" s="259"/>
      <c r="J403" s="64" t="str">
        <f t="shared" si="6"/>
        <v xml:space="preserve"> </v>
      </c>
    </row>
    <row r="404" spans="1:10">
      <c r="A404" s="191">
        <v>192006</v>
      </c>
      <c r="B404" s="78" t="s">
        <v>651</v>
      </c>
      <c r="C404" s="79" t="s">
        <v>797</v>
      </c>
      <c r="D404" s="50">
        <v>158</v>
      </c>
      <c r="E404" s="50">
        <v>118</v>
      </c>
      <c r="F404" s="50">
        <v>34</v>
      </c>
      <c r="G404" s="50">
        <v>1</v>
      </c>
      <c r="H404" s="50">
        <v>83</v>
      </c>
      <c r="I404" s="176">
        <v>0</v>
      </c>
      <c r="J404" s="64" t="str">
        <f t="shared" si="6"/>
        <v xml:space="preserve"> </v>
      </c>
    </row>
    <row r="405" spans="1:10">
      <c r="A405" s="177">
        <v>192032</v>
      </c>
      <c r="B405" s="92" t="s">
        <v>656</v>
      </c>
      <c r="C405" s="7" t="s">
        <v>797</v>
      </c>
      <c r="D405" s="23">
        <v>182</v>
      </c>
      <c r="E405" s="23">
        <v>101</v>
      </c>
      <c r="F405" s="23">
        <v>1</v>
      </c>
      <c r="G405" s="23">
        <v>10</v>
      </c>
      <c r="H405" s="23">
        <v>47</v>
      </c>
      <c r="I405" s="171">
        <v>43</v>
      </c>
      <c r="J405" s="64" t="str">
        <f t="shared" si="6"/>
        <v xml:space="preserve"> </v>
      </c>
    </row>
    <row r="406" spans="1:10">
      <c r="A406" s="177">
        <v>192021</v>
      </c>
      <c r="B406" s="92" t="s">
        <v>122</v>
      </c>
      <c r="C406" s="7" t="s">
        <v>797</v>
      </c>
      <c r="D406" s="23">
        <v>147</v>
      </c>
      <c r="E406" s="23">
        <v>81</v>
      </c>
      <c r="F406" s="23">
        <v>1</v>
      </c>
      <c r="G406" s="23">
        <v>7</v>
      </c>
      <c r="H406" s="23">
        <v>36</v>
      </c>
      <c r="I406" s="171">
        <v>37</v>
      </c>
      <c r="J406" s="64" t="str">
        <f t="shared" si="6"/>
        <v xml:space="preserve"> </v>
      </c>
    </row>
    <row r="407" spans="1:10">
      <c r="A407" s="177">
        <v>192090</v>
      </c>
      <c r="B407" s="92" t="s">
        <v>660</v>
      </c>
      <c r="C407" s="7" t="s">
        <v>797</v>
      </c>
      <c r="D407" s="23">
        <v>232</v>
      </c>
      <c r="E407" s="23">
        <v>82</v>
      </c>
      <c r="F407" s="23">
        <v>0</v>
      </c>
      <c r="G407" s="23">
        <v>3</v>
      </c>
      <c r="H407" s="23">
        <v>35</v>
      </c>
      <c r="I407" s="171">
        <v>44</v>
      </c>
      <c r="J407" s="64" t="str">
        <f t="shared" si="6"/>
        <v xml:space="preserve"> </v>
      </c>
    </row>
    <row r="408" spans="1:10">
      <c r="A408" s="177">
        <v>192112</v>
      </c>
      <c r="B408" s="92" t="s">
        <v>75</v>
      </c>
      <c r="C408" s="7" t="s">
        <v>797</v>
      </c>
      <c r="D408" s="23">
        <v>35</v>
      </c>
      <c r="E408" s="23">
        <v>16</v>
      </c>
      <c r="F408" s="23">
        <v>0</v>
      </c>
      <c r="G408" s="23">
        <v>1</v>
      </c>
      <c r="H408" s="23">
        <v>11</v>
      </c>
      <c r="I408" s="171">
        <v>4</v>
      </c>
      <c r="J408" s="64" t="str">
        <f t="shared" si="6"/>
        <v xml:space="preserve"> </v>
      </c>
    </row>
    <row r="409" spans="1:10">
      <c r="A409" s="177">
        <v>192117</v>
      </c>
      <c r="B409" s="92" t="s">
        <v>151</v>
      </c>
      <c r="C409" s="7" t="s">
        <v>797</v>
      </c>
      <c r="D409" s="23">
        <v>77</v>
      </c>
      <c r="E409" s="23">
        <v>2</v>
      </c>
      <c r="F409" s="23">
        <v>0</v>
      </c>
      <c r="G409" s="23">
        <v>0</v>
      </c>
      <c r="H409" s="23">
        <v>1</v>
      </c>
      <c r="I409" s="171">
        <v>1</v>
      </c>
      <c r="J409" s="64" t="str">
        <f t="shared" si="6"/>
        <v xml:space="preserve"> </v>
      </c>
    </row>
    <row r="410" spans="1:10">
      <c r="A410" s="177">
        <v>192205</v>
      </c>
      <c r="B410" s="92" t="s">
        <v>536</v>
      </c>
      <c r="C410" s="7" t="s">
        <v>797</v>
      </c>
      <c r="D410" s="23">
        <v>190</v>
      </c>
      <c r="E410" s="23">
        <v>65</v>
      </c>
      <c r="F410" s="23">
        <v>0</v>
      </c>
      <c r="G410" s="23">
        <v>0</v>
      </c>
      <c r="H410" s="23">
        <v>21</v>
      </c>
      <c r="I410" s="171">
        <v>44</v>
      </c>
      <c r="J410" s="64" t="str">
        <f t="shared" si="6"/>
        <v xml:space="preserve"> </v>
      </c>
    </row>
    <row r="411" spans="1:10" ht="13" thickBot="1">
      <c r="A411" s="24"/>
      <c r="B411" s="80" t="s">
        <v>391</v>
      </c>
      <c r="C411" s="59"/>
      <c r="D411" s="33">
        <v>1021</v>
      </c>
      <c r="E411" s="33">
        <v>465</v>
      </c>
      <c r="F411" s="33">
        <v>36</v>
      </c>
      <c r="G411" s="33">
        <v>22</v>
      </c>
      <c r="H411" s="33">
        <v>234</v>
      </c>
      <c r="I411" s="34">
        <v>173</v>
      </c>
      <c r="J411" s="64" t="str">
        <f t="shared" si="6"/>
        <v xml:space="preserve"> </v>
      </c>
    </row>
    <row r="412" spans="1:10">
      <c r="A412" s="177">
        <v>192025</v>
      </c>
      <c r="B412" s="92" t="s">
        <v>222</v>
      </c>
      <c r="C412" s="7" t="s">
        <v>797</v>
      </c>
      <c r="D412" s="23">
        <v>47</v>
      </c>
      <c r="E412" s="23">
        <v>0</v>
      </c>
      <c r="F412" s="23">
        <v>0</v>
      </c>
      <c r="G412" s="23">
        <v>0</v>
      </c>
      <c r="H412" s="23">
        <v>0</v>
      </c>
      <c r="I412" s="171">
        <v>0</v>
      </c>
      <c r="J412" s="64" t="str">
        <f t="shared" si="6"/>
        <v xml:space="preserve"> </v>
      </c>
    </row>
    <row r="413" spans="1:10">
      <c r="A413" s="177">
        <v>192060</v>
      </c>
      <c r="B413" s="92" t="s">
        <v>661</v>
      </c>
      <c r="C413" s="7" t="s">
        <v>797</v>
      </c>
      <c r="D413" s="23">
        <v>93</v>
      </c>
      <c r="E413" s="23">
        <v>2</v>
      </c>
      <c r="F413" s="23">
        <v>0</v>
      </c>
      <c r="G413" s="23">
        <v>0</v>
      </c>
      <c r="H413" s="23">
        <v>1</v>
      </c>
      <c r="I413" s="171">
        <v>1</v>
      </c>
      <c r="J413" s="64" t="str">
        <f t="shared" si="6"/>
        <v xml:space="preserve"> </v>
      </c>
    </row>
    <row r="414" spans="1:10">
      <c r="A414" s="177">
        <v>192065</v>
      </c>
      <c r="B414" s="92" t="s">
        <v>654</v>
      </c>
      <c r="C414" s="7" t="s">
        <v>797</v>
      </c>
      <c r="D414" s="23">
        <v>14</v>
      </c>
      <c r="E414" s="23">
        <v>0</v>
      </c>
      <c r="F414" s="23">
        <v>0</v>
      </c>
      <c r="G414" s="23">
        <v>0</v>
      </c>
      <c r="H414" s="23">
        <v>0</v>
      </c>
      <c r="I414" s="171">
        <v>0</v>
      </c>
      <c r="J414" s="64" t="str">
        <f t="shared" si="6"/>
        <v xml:space="preserve"> </v>
      </c>
    </row>
    <row r="415" spans="1:10">
      <c r="A415" s="177">
        <v>192075</v>
      </c>
      <c r="B415" s="92" t="s">
        <v>663</v>
      </c>
      <c r="C415" s="7" t="s">
        <v>797</v>
      </c>
      <c r="D415" s="23">
        <v>70</v>
      </c>
      <c r="E415" s="23">
        <v>0</v>
      </c>
      <c r="F415" s="23">
        <v>0</v>
      </c>
      <c r="G415" s="23">
        <v>0</v>
      </c>
      <c r="H415" s="23">
        <v>0</v>
      </c>
      <c r="I415" s="171">
        <v>0</v>
      </c>
      <c r="J415" s="64" t="str">
        <f t="shared" si="6"/>
        <v xml:space="preserve"> </v>
      </c>
    </row>
    <row r="416" spans="1:10">
      <c r="A416" s="177">
        <v>192133</v>
      </c>
      <c r="B416" s="92" t="s">
        <v>664</v>
      </c>
      <c r="C416" s="7" t="s">
        <v>797</v>
      </c>
      <c r="D416" s="23">
        <v>84</v>
      </c>
      <c r="E416" s="23">
        <v>5</v>
      </c>
      <c r="F416" s="23">
        <v>0</v>
      </c>
      <c r="G416" s="23">
        <v>0</v>
      </c>
      <c r="H416" s="23">
        <v>2</v>
      </c>
      <c r="I416" s="171">
        <v>3</v>
      </c>
      <c r="J416" s="64" t="str">
        <f t="shared" si="6"/>
        <v xml:space="preserve"> </v>
      </c>
    </row>
    <row r="417" spans="1:10" ht="13" thickBot="1">
      <c r="A417" s="24"/>
      <c r="B417" s="80" t="s">
        <v>81</v>
      </c>
      <c r="C417" s="59"/>
      <c r="D417" s="33">
        <v>308</v>
      </c>
      <c r="E417" s="33">
        <v>7</v>
      </c>
      <c r="F417" s="33">
        <v>0</v>
      </c>
      <c r="G417" s="33">
        <v>0</v>
      </c>
      <c r="H417" s="33">
        <v>3</v>
      </c>
      <c r="I417" s="34">
        <v>4</v>
      </c>
      <c r="J417" s="64" t="str">
        <f t="shared" si="6"/>
        <v xml:space="preserve"> </v>
      </c>
    </row>
    <row r="418" spans="1:10">
      <c r="A418" s="177">
        <v>192113</v>
      </c>
      <c r="B418" s="92" t="s">
        <v>535</v>
      </c>
      <c r="C418" s="7" t="s">
        <v>797</v>
      </c>
      <c r="D418" s="23">
        <v>208</v>
      </c>
      <c r="E418" s="23">
        <v>13</v>
      </c>
      <c r="F418" s="23">
        <v>0</v>
      </c>
      <c r="G418" s="23">
        <v>0</v>
      </c>
      <c r="H418" s="23">
        <v>4</v>
      </c>
      <c r="I418" s="171">
        <v>9</v>
      </c>
      <c r="J418" s="64" t="str">
        <f t="shared" si="6"/>
        <v xml:space="preserve"> </v>
      </c>
    </row>
    <row r="419" spans="1:10" ht="13" thickBot="1">
      <c r="A419" s="24"/>
      <c r="B419" s="80" t="s">
        <v>82</v>
      </c>
      <c r="C419" s="59"/>
      <c r="D419" s="33">
        <v>208</v>
      </c>
      <c r="E419" s="33">
        <v>13</v>
      </c>
      <c r="F419" s="33">
        <v>0</v>
      </c>
      <c r="G419" s="33">
        <v>0</v>
      </c>
      <c r="H419" s="33">
        <v>4</v>
      </c>
      <c r="I419" s="34">
        <v>9</v>
      </c>
      <c r="J419" s="64" t="str">
        <f t="shared" si="6"/>
        <v xml:space="preserve"> </v>
      </c>
    </row>
    <row r="420" spans="1:10">
      <c r="A420" s="18">
        <v>191985</v>
      </c>
      <c r="B420" s="78" t="s">
        <v>650</v>
      </c>
      <c r="C420" s="79" t="s">
        <v>802</v>
      </c>
      <c r="D420" s="23">
        <v>61</v>
      </c>
      <c r="E420" s="23">
        <v>36</v>
      </c>
      <c r="F420" s="23">
        <v>5</v>
      </c>
      <c r="G420" s="23">
        <v>0</v>
      </c>
      <c r="H420" s="23">
        <v>31</v>
      </c>
      <c r="I420" s="171">
        <v>0</v>
      </c>
      <c r="J420" s="64" t="str">
        <f t="shared" si="6"/>
        <v xml:space="preserve"> </v>
      </c>
    </row>
    <row r="421" spans="1:10">
      <c r="A421" s="17">
        <v>192015</v>
      </c>
      <c r="B421" s="92" t="s">
        <v>652</v>
      </c>
      <c r="C421" s="71" t="s">
        <v>802</v>
      </c>
      <c r="D421" s="23">
        <v>266</v>
      </c>
      <c r="E421" s="23">
        <v>192</v>
      </c>
      <c r="F421" s="23">
        <v>37</v>
      </c>
      <c r="G421" s="23">
        <v>23</v>
      </c>
      <c r="H421" s="23">
        <v>126</v>
      </c>
      <c r="I421" s="171">
        <v>6</v>
      </c>
      <c r="J421" s="64" t="str">
        <f t="shared" si="6"/>
        <v xml:space="preserve"> </v>
      </c>
    </row>
    <row r="422" spans="1:10">
      <c r="A422" s="17">
        <v>192103</v>
      </c>
      <c r="B422" s="92" t="s">
        <v>653</v>
      </c>
      <c r="C422" s="71" t="s">
        <v>802</v>
      </c>
      <c r="D422" s="23">
        <v>93</v>
      </c>
      <c r="E422" s="23">
        <v>65</v>
      </c>
      <c r="F422" s="23">
        <v>7</v>
      </c>
      <c r="G422" s="23">
        <v>7</v>
      </c>
      <c r="H422" s="23">
        <v>46</v>
      </c>
      <c r="I422" s="171">
        <v>5</v>
      </c>
      <c r="J422" s="64" t="str">
        <f t="shared" si="6"/>
        <v xml:space="preserve"> </v>
      </c>
    </row>
    <row r="423" spans="1:10">
      <c r="A423" s="17">
        <v>192020</v>
      </c>
      <c r="B423" s="92" t="s">
        <v>655</v>
      </c>
      <c r="C423" s="71" t="s">
        <v>802</v>
      </c>
      <c r="D423" s="23">
        <v>116</v>
      </c>
      <c r="E423" s="23">
        <v>41</v>
      </c>
      <c r="F423" s="23">
        <v>1</v>
      </c>
      <c r="G423" s="23">
        <v>2</v>
      </c>
      <c r="H423" s="23">
        <v>29</v>
      </c>
      <c r="I423" s="171">
        <v>9</v>
      </c>
      <c r="J423" s="64" t="str">
        <f t="shared" si="6"/>
        <v xml:space="preserve"> </v>
      </c>
    </row>
    <row r="424" spans="1:10">
      <c r="A424" s="17">
        <v>192030</v>
      </c>
      <c r="B424" s="92" t="s">
        <v>657</v>
      </c>
      <c r="C424" s="71" t="s">
        <v>802</v>
      </c>
      <c r="D424" s="23">
        <v>108</v>
      </c>
      <c r="E424" s="23">
        <v>75</v>
      </c>
      <c r="F424" s="23">
        <v>7</v>
      </c>
      <c r="G424" s="23">
        <v>11</v>
      </c>
      <c r="H424" s="23">
        <v>49</v>
      </c>
      <c r="I424" s="171">
        <v>8</v>
      </c>
      <c r="J424" s="64" t="str">
        <f t="shared" si="6"/>
        <v xml:space="preserve"> </v>
      </c>
    </row>
    <row r="425" spans="1:10">
      <c r="A425" s="17">
        <v>192045</v>
      </c>
      <c r="B425" s="92" t="s">
        <v>658</v>
      </c>
      <c r="C425" s="71" t="s">
        <v>802</v>
      </c>
      <c r="D425" s="23">
        <v>82</v>
      </c>
      <c r="E425" s="23">
        <v>29</v>
      </c>
      <c r="F425" s="23">
        <v>7</v>
      </c>
      <c r="G425" s="23">
        <v>2</v>
      </c>
      <c r="H425" s="23">
        <v>20</v>
      </c>
      <c r="I425" s="171">
        <v>0</v>
      </c>
      <c r="J425" s="64" t="str">
        <f t="shared" si="6"/>
        <v xml:space="preserve"> </v>
      </c>
    </row>
    <row r="426" spans="1:10">
      <c r="A426" s="17">
        <v>192050</v>
      </c>
      <c r="B426" s="92" t="s">
        <v>659</v>
      </c>
      <c r="C426" s="71" t="s">
        <v>802</v>
      </c>
      <c r="D426" s="23">
        <v>274</v>
      </c>
      <c r="E426" s="23">
        <v>209</v>
      </c>
      <c r="F426" s="23">
        <v>74</v>
      </c>
      <c r="G426" s="23">
        <v>17</v>
      </c>
      <c r="H426" s="23">
        <v>117</v>
      </c>
      <c r="I426" s="171">
        <v>1</v>
      </c>
      <c r="J426" s="64" t="str">
        <f t="shared" si="6"/>
        <v xml:space="preserve"> </v>
      </c>
    </row>
    <row r="427" spans="1:10">
      <c r="A427" s="17">
        <v>192104</v>
      </c>
      <c r="B427" s="92" t="s">
        <v>143</v>
      </c>
      <c r="C427" s="71" t="s">
        <v>802</v>
      </c>
      <c r="D427" s="23">
        <v>9</v>
      </c>
      <c r="E427" s="23">
        <v>0</v>
      </c>
      <c r="F427" s="23">
        <v>0</v>
      </c>
      <c r="G427" s="23">
        <v>0</v>
      </c>
      <c r="H427" s="23">
        <v>0</v>
      </c>
      <c r="I427" s="171">
        <v>0</v>
      </c>
      <c r="J427" s="64" t="str">
        <f t="shared" si="6"/>
        <v xml:space="preserve"> </v>
      </c>
    </row>
    <row r="428" spans="1:10">
      <c r="A428" s="17">
        <v>192105</v>
      </c>
      <c r="B428" s="92" t="s">
        <v>662</v>
      </c>
      <c r="C428" s="71" t="s">
        <v>802</v>
      </c>
      <c r="D428" s="23">
        <v>228</v>
      </c>
      <c r="E428" s="23">
        <v>203</v>
      </c>
      <c r="F428" s="23">
        <v>43</v>
      </c>
      <c r="G428" s="23">
        <v>32</v>
      </c>
      <c r="H428" s="23">
        <v>124</v>
      </c>
      <c r="I428" s="171">
        <v>4</v>
      </c>
      <c r="J428" s="64" t="str">
        <f t="shared" si="6"/>
        <v xml:space="preserve"> </v>
      </c>
    </row>
    <row r="429" spans="1:10">
      <c r="A429" s="17">
        <v>192145</v>
      </c>
      <c r="B429" s="92" t="s">
        <v>665</v>
      </c>
      <c r="C429" s="71" t="s">
        <v>802</v>
      </c>
      <c r="D429" s="23">
        <v>113</v>
      </c>
      <c r="E429" s="23">
        <v>33</v>
      </c>
      <c r="F429" s="23">
        <v>0</v>
      </c>
      <c r="G429" s="23">
        <v>2</v>
      </c>
      <c r="H429" s="23">
        <v>16</v>
      </c>
      <c r="I429" s="171">
        <v>15</v>
      </c>
      <c r="J429" s="64" t="str">
        <f t="shared" si="6"/>
        <v xml:space="preserve"> </v>
      </c>
    </row>
    <row r="430" spans="1:10">
      <c r="A430" s="17">
        <v>192165</v>
      </c>
      <c r="B430" s="92" t="s">
        <v>666</v>
      </c>
      <c r="C430" s="71" t="s">
        <v>802</v>
      </c>
      <c r="D430" s="23">
        <v>58</v>
      </c>
      <c r="E430" s="23">
        <v>18</v>
      </c>
      <c r="F430" s="23">
        <v>0</v>
      </c>
      <c r="G430" s="23">
        <v>1</v>
      </c>
      <c r="H430" s="23">
        <v>10</v>
      </c>
      <c r="I430" s="171">
        <v>7</v>
      </c>
      <c r="J430" s="64" t="str">
        <f t="shared" si="6"/>
        <v xml:space="preserve"> </v>
      </c>
    </row>
    <row r="431" spans="1:10">
      <c r="A431" s="17">
        <v>192170</v>
      </c>
      <c r="B431" s="92" t="s">
        <v>532</v>
      </c>
      <c r="C431" s="71" t="s">
        <v>802</v>
      </c>
      <c r="D431" s="23">
        <v>201</v>
      </c>
      <c r="E431" s="23">
        <v>169</v>
      </c>
      <c r="F431" s="23">
        <v>41</v>
      </c>
      <c r="G431" s="23">
        <v>24</v>
      </c>
      <c r="H431" s="23">
        <v>103</v>
      </c>
      <c r="I431" s="171">
        <v>1</v>
      </c>
      <c r="J431" s="64" t="str">
        <f t="shared" si="6"/>
        <v xml:space="preserve"> </v>
      </c>
    </row>
    <row r="432" spans="1:10">
      <c r="A432" s="17">
        <v>192080</v>
      </c>
      <c r="B432" s="92" t="s">
        <v>533</v>
      </c>
      <c r="C432" s="71" t="s">
        <v>802</v>
      </c>
      <c r="D432" s="23">
        <v>31</v>
      </c>
      <c r="E432" s="23">
        <v>11</v>
      </c>
      <c r="F432" s="23">
        <v>1</v>
      </c>
      <c r="G432" s="23">
        <v>0</v>
      </c>
      <c r="H432" s="23">
        <v>7</v>
      </c>
      <c r="I432" s="171">
        <v>3</v>
      </c>
      <c r="J432" s="64" t="str">
        <f t="shared" si="6"/>
        <v xml:space="preserve"> </v>
      </c>
    </row>
    <row r="433" spans="1:10">
      <c r="A433" s="17">
        <v>192195</v>
      </c>
      <c r="B433" s="92" t="s">
        <v>534</v>
      </c>
      <c r="C433" s="71" t="s">
        <v>802</v>
      </c>
      <c r="D433" s="23">
        <v>51</v>
      </c>
      <c r="E433" s="23">
        <v>38</v>
      </c>
      <c r="F433" s="23">
        <v>9</v>
      </c>
      <c r="G433" s="23">
        <v>6</v>
      </c>
      <c r="H433" s="23">
        <v>23</v>
      </c>
      <c r="I433" s="171">
        <v>0</v>
      </c>
      <c r="J433" s="64" t="str">
        <f t="shared" si="6"/>
        <v xml:space="preserve"> </v>
      </c>
    </row>
    <row r="434" spans="1:10">
      <c r="A434" s="17">
        <v>192210</v>
      </c>
      <c r="B434" s="92" t="s">
        <v>537</v>
      </c>
      <c r="C434" s="71" t="s">
        <v>802</v>
      </c>
      <c r="D434" s="23">
        <v>73</v>
      </c>
      <c r="E434" s="23">
        <v>40</v>
      </c>
      <c r="F434" s="23">
        <v>0</v>
      </c>
      <c r="G434" s="23">
        <v>1</v>
      </c>
      <c r="H434" s="23">
        <v>24</v>
      </c>
      <c r="I434" s="171">
        <v>15</v>
      </c>
      <c r="J434" s="64" t="str">
        <f t="shared" si="6"/>
        <v xml:space="preserve"> </v>
      </c>
    </row>
    <row r="435" spans="1:10" ht="13" thickBot="1">
      <c r="A435" s="22"/>
      <c r="B435" s="80" t="s">
        <v>392</v>
      </c>
      <c r="C435" s="56"/>
      <c r="D435" s="111">
        <v>1764</v>
      </c>
      <c r="E435" s="111">
        <v>1159</v>
      </c>
      <c r="F435" s="111">
        <v>232</v>
      </c>
      <c r="G435" s="111">
        <v>128</v>
      </c>
      <c r="H435" s="111">
        <v>725</v>
      </c>
      <c r="I435" s="112">
        <v>74</v>
      </c>
      <c r="J435" s="64" t="str">
        <f t="shared" si="6"/>
        <v xml:space="preserve"> </v>
      </c>
    </row>
    <row r="436" spans="1:10" ht="18" thickBot="1">
      <c r="A436" s="222" t="s">
        <v>236</v>
      </c>
      <c r="B436" s="223"/>
      <c r="C436" s="223"/>
      <c r="D436" s="113">
        <v>3301</v>
      </c>
      <c r="E436" s="113">
        <v>1644</v>
      </c>
      <c r="F436" s="113">
        <v>268</v>
      </c>
      <c r="G436" s="113">
        <v>150</v>
      </c>
      <c r="H436" s="113">
        <v>966</v>
      </c>
      <c r="I436" s="114">
        <v>260</v>
      </c>
      <c r="J436" s="64" t="str">
        <f t="shared" si="6"/>
        <v xml:space="preserve"> </v>
      </c>
    </row>
    <row r="437" spans="1:10" ht="18" thickBot="1">
      <c r="A437" s="241" t="s">
        <v>175</v>
      </c>
      <c r="B437" s="242"/>
      <c r="C437" s="242"/>
      <c r="D437" s="242"/>
      <c r="E437" s="242"/>
      <c r="F437" s="242"/>
      <c r="G437" s="242"/>
      <c r="H437" s="242"/>
      <c r="I437" s="243"/>
      <c r="J437" s="64" t="str">
        <f t="shared" si="6"/>
        <v xml:space="preserve"> </v>
      </c>
    </row>
    <row r="438" spans="1:10">
      <c r="A438" s="20">
        <v>191815</v>
      </c>
      <c r="B438" s="74" t="s">
        <v>538</v>
      </c>
      <c r="C438" s="75" t="s">
        <v>797</v>
      </c>
      <c r="D438" s="151">
        <v>97</v>
      </c>
      <c r="E438" s="151">
        <v>18</v>
      </c>
      <c r="F438" s="151">
        <v>0</v>
      </c>
      <c r="G438" s="151">
        <v>3</v>
      </c>
      <c r="H438" s="151">
        <v>9</v>
      </c>
      <c r="I438" s="170">
        <v>6</v>
      </c>
      <c r="J438" s="64" t="str">
        <f t="shared" si="6"/>
        <v xml:space="preserve"> </v>
      </c>
    </row>
    <row r="439" spans="1:10">
      <c r="A439" s="16">
        <v>191825</v>
      </c>
      <c r="B439" s="69" t="s">
        <v>540</v>
      </c>
      <c r="C439" s="70" t="s">
        <v>797</v>
      </c>
      <c r="D439" s="151">
        <v>181</v>
      </c>
      <c r="E439" s="151">
        <v>86</v>
      </c>
      <c r="F439" s="151">
        <v>18</v>
      </c>
      <c r="G439" s="151">
        <v>12</v>
      </c>
      <c r="H439" s="151">
        <v>47</v>
      </c>
      <c r="I439" s="170">
        <v>9</v>
      </c>
      <c r="J439" s="64" t="str">
        <f t="shared" si="6"/>
        <v xml:space="preserve"> </v>
      </c>
    </row>
    <row r="440" spans="1:10">
      <c r="A440" s="16">
        <v>191843</v>
      </c>
      <c r="B440" s="69" t="s">
        <v>550</v>
      </c>
      <c r="C440" s="70" t="s">
        <v>797</v>
      </c>
      <c r="D440" s="151">
        <v>100</v>
      </c>
      <c r="E440" s="151">
        <v>26</v>
      </c>
      <c r="F440" s="151">
        <v>0</v>
      </c>
      <c r="G440" s="151">
        <v>1</v>
      </c>
      <c r="H440" s="151">
        <v>7</v>
      </c>
      <c r="I440" s="170">
        <v>18</v>
      </c>
      <c r="J440" s="64" t="str">
        <f t="shared" si="6"/>
        <v xml:space="preserve"> </v>
      </c>
    </row>
    <row r="441" spans="1:10" ht="13" thickBot="1">
      <c r="A441" s="22"/>
      <c r="B441" s="76" t="s">
        <v>440</v>
      </c>
      <c r="C441" s="56"/>
      <c r="D441" s="105">
        <v>378</v>
      </c>
      <c r="E441" s="105">
        <v>130</v>
      </c>
      <c r="F441" s="105">
        <v>18</v>
      </c>
      <c r="G441" s="105">
        <v>16</v>
      </c>
      <c r="H441" s="105">
        <v>63</v>
      </c>
      <c r="I441" s="106">
        <v>33</v>
      </c>
      <c r="J441" s="64" t="str">
        <f t="shared" si="6"/>
        <v xml:space="preserve"> </v>
      </c>
    </row>
    <row r="442" spans="1:10">
      <c r="A442" s="16">
        <v>191830</v>
      </c>
      <c r="B442" s="69" t="s">
        <v>543</v>
      </c>
      <c r="C442" s="70" t="s">
        <v>797</v>
      </c>
      <c r="D442" s="151">
        <v>236</v>
      </c>
      <c r="E442" s="151">
        <v>85</v>
      </c>
      <c r="F442" s="151">
        <v>7</v>
      </c>
      <c r="G442" s="151">
        <v>18</v>
      </c>
      <c r="H442" s="151">
        <v>49</v>
      </c>
      <c r="I442" s="170">
        <v>11</v>
      </c>
      <c r="J442" s="64" t="str">
        <f t="shared" si="6"/>
        <v xml:space="preserve"> </v>
      </c>
    </row>
    <row r="443" spans="1:10">
      <c r="A443" s="16">
        <v>192988</v>
      </c>
      <c r="B443" s="69" t="s">
        <v>127</v>
      </c>
      <c r="C443" s="70" t="s">
        <v>797</v>
      </c>
      <c r="D443" s="151">
        <v>4</v>
      </c>
      <c r="E443" s="151">
        <v>1</v>
      </c>
      <c r="F443" s="151">
        <v>0</v>
      </c>
      <c r="G443" s="151">
        <v>0</v>
      </c>
      <c r="H443" s="151">
        <v>1</v>
      </c>
      <c r="I443" s="170">
        <v>0</v>
      </c>
      <c r="J443" s="64" t="str">
        <f t="shared" si="6"/>
        <v xml:space="preserve"> </v>
      </c>
    </row>
    <row r="444" spans="1:10">
      <c r="A444" s="16">
        <v>191834</v>
      </c>
      <c r="B444" s="69" t="s">
        <v>544</v>
      </c>
      <c r="C444" s="70" t="s">
        <v>797</v>
      </c>
      <c r="D444" s="151">
        <v>84</v>
      </c>
      <c r="E444" s="151">
        <v>21</v>
      </c>
      <c r="F444" s="151">
        <v>1</v>
      </c>
      <c r="G444" s="151">
        <v>0</v>
      </c>
      <c r="H444" s="151">
        <v>7</v>
      </c>
      <c r="I444" s="170">
        <v>13</v>
      </c>
      <c r="J444" s="64" t="str">
        <f t="shared" si="6"/>
        <v xml:space="preserve"> </v>
      </c>
    </row>
    <row r="445" spans="1:10">
      <c r="A445" s="16">
        <v>192793</v>
      </c>
      <c r="B445" s="69" t="s">
        <v>547</v>
      </c>
      <c r="C445" s="70" t="s">
        <v>797</v>
      </c>
      <c r="D445" s="151">
        <v>80</v>
      </c>
      <c r="E445" s="151">
        <v>39</v>
      </c>
      <c r="F445" s="151">
        <v>11</v>
      </c>
      <c r="G445" s="151">
        <v>6</v>
      </c>
      <c r="H445" s="151">
        <v>14</v>
      </c>
      <c r="I445" s="170">
        <v>8</v>
      </c>
      <c r="J445" s="64" t="str">
        <f t="shared" si="6"/>
        <v xml:space="preserve"> </v>
      </c>
    </row>
    <row r="446" spans="1:10">
      <c r="A446" s="16">
        <v>192995</v>
      </c>
      <c r="B446" s="69" t="s">
        <v>548</v>
      </c>
      <c r="C446" s="70" t="s">
        <v>797</v>
      </c>
      <c r="D446" s="151">
        <v>382</v>
      </c>
      <c r="E446" s="151">
        <v>195</v>
      </c>
      <c r="F446" s="151">
        <v>37</v>
      </c>
      <c r="G446" s="151">
        <v>36</v>
      </c>
      <c r="H446" s="151">
        <v>116</v>
      </c>
      <c r="I446" s="170">
        <v>6</v>
      </c>
      <c r="J446" s="64" t="str">
        <f t="shared" si="6"/>
        <v xml:space="preserve"> </v>
      </c>
    </row>
    <row r="447" spans="1:10">
      <c r="A447" s="16">
        <v>190388</v>
      </c>
      <c r="B447" s="69" t="s">
        <v>549</v>
      </c>
      <c r="C447" s="70" t="s">
        <v>797</v>
      </c>
      <c r="D447" s="151">
        <v>194</v>
      </c>
      <c r="E447" s="151">
        <v>80</v>
      </c>
      <c r="F447" s="151">
        <v>7</v>
      </c>
      <c r="G447" s="151">
        <v>18</v>
      </c>
      <c r="H447" s="151">
        <v>47</v>
      </c>
      <c r="I447" s="170">
        <v>8</v>
      </c>
      <c r="J447" s="64" t="str">
        <f t="shared" si="6"/>
        <v xml:space="preserve"> </v>
      </c>
    </row>
    <row r="448" spans="1:10" ht="13" thickBot="1">
      <c r="A448" s="24"/>
      <c r="B448" s="84" t="s">
        <v>441</v>
      </c>
      <c r="C448" s="56"/>
      <c r="D448" s="105">
        <v>980</v>
      </c>
      <c r="E448" s="105">
        <v>421</v>
      </c>
      <c r="F448" s="105">
        <v>63</v>
      </c>
      <c r="G448" s="105">
        <v>78</v>
      </c>
      <c r="H448" s="105">
        <v>234</v>
      </c>
      <c r="I448" s="106">
        <v>46</v>
      </c>
      <c r="J448" s="64" t="str">
        <f t="shared" si="6"/>
        <v xml:space="preserve"> </v>
      </c>
    </row>
    <row r="449" spans="1:10">
      <c r="A449" s="16">
        <v>192984</v>
      </c>
      <c r="B449" s="69" t="s">
        <v>136</v>
      </c>
      <c r="C449" s="70" t="s">
        <v>802</v>
      </c>
      <c r="D449" s="151">
        <v>12</v>
      </c>
      <c r="E449" s="151">
        <v>6</v>
      </c>
      <c r="F449" s="151">
        <v>0</v>
      </c>
      <c r="G449" s="151">
        <v>2</v>
      </c>
      <c r="H449" s="151">
        <v>4</v>
      </c>
      <c r="I449" s="170">
        <v>0</v>
      </c>
      <c r="J449" s="64" t="str">
        <f t="shared" si="6"/>
        <v xml:space="preserve"> </v>
      </c>
    </row>
    <row r="450" spans="1:10">
      <c r="A450" s="16">
        <v>191839</v>
      </c>
      <c r="B450" s="69" t="s">
        <v>77</v>
      </c>
      <c r="C450" s="70" t="s">
        <v>802</v>
      </c>
      <c r="D450" s="151">
        <v>3</v>
      </c>
      <c r="E450" s="151">
        <v>0</v>
      </c>
      <c r="F450" s="151">
        <v>0</v>
      </c>
      <c r="G450" s="151">
        <v>0</v>
      </c>
      <c r="H450" s="151">
        <v>0</v>
      </c>
      <c r="I450" s="170">
        <v>0</v>
      </c>
      <c r="J450" s="64" t="str">
        <f t="shared" si="6"/>
        <v xml:space="preserve"> </v>
      </c>
    </row>
    <row r="451" spans="1:10">
      <c r="A451" s="16">
        <v>192996</v>
      </c>
      <c r="B451" s="69" t="s">
        <v>103</v>
      </c>
      <c r="C451" s="70" t="s">
        <v>802</v>
      </c>
      <c r="D451" s="151">
        <v>6</v>
      </c>
      <c r="E451" s="151">
        <v>3</v>
      </c>
      <c r="F451" s="151">
        <v>1</v>
      </c>
      <c r="G451" s="151">
        <v>0</v>
      </c>
      <c r="H451" s="151">
        <v>2</v>
      </c>
      <c r="I451" s="170">
        <v>0</v>
      </c>
      <c r="J451" s="64" t="str">
        <f t="shared" si="6"/>
        <v xml:space="preserve"> </v>
      </c>
    </row>
    <row r="452" spans="1:10">
      <c r="A452" s="16">
        <v>191829</v>
      </c>
      <c r="B452" s="69" t="s">
        <v>542</v>
      </c>
      <c r="C452" s="70" t="s">
        <v>802</v>
      </c>
      <c r="D452" s="151">
        <v>62</v>
      </c>
      <c r="E452" s="151">
        <v>53</v>
      </c>
      <c r="F452" s="151">
        <v>14</v>
      </c>
      <c r="G452" s="151">
        <v>9</v>
      </c>
      <c r="H452" s="151">
        <v>27</v>
      </c>
      <c r="I452" s="170">
        <v>3</v>
      </c>
      <c r="J452" s="64" t="str">
        <f t="shared" si="6"/>
        <v xml:space="preserve"> </v>
      </c>
    </row>
    <row r="453" spans="1:10">
      <c r="A453" s="16">
        <v>191831</v>
      </c>
      <c r="B453" s="69" t="s">
        <v>545</v>
      </c>
      <c r="C453" s="70" t="s">
        <v>802</v>
      </c>
      <c r="D453" s="151">
        <v>20</v>
      </c>
      <c r="E453" s="151">
        <v>12</v>
      </c>
      <c r="F453" s="151">
        <v>3</v>
      </c>
      <c r="G453" s="151">
        <v>2</v>
      </c>
      <c r="H453" s="151">
        <v>7</v>
      </c>
      <c r="I453" s="170">
        <v>0</v>
      </c>
      <c r="J453" s="64" t="str">
        <f t="shared" si="6"/>
        <v xml:space="preserve"> </v>
      </c>
    </row>
    <row r="454" spans="1:10">
      <c r="A454" s="16">
        <v>191835</v>
      </c>
      <c r="B454" s="69" t="s">
        <v>546</v>
      </c>
      <c r="C454" s="70" t="s">
        <v>802</v>
      </c>
      <c r="D454" s="151">
        <v>34</v>
      </c>
      <c r="E454" s="151">
        <v>25</v>
      </c>
      <c r="F454" s="151">
        <v>8</v>
      </c>
      <c r="G454" s="151">
        <v>5</v>
      </c>
      <c r="H454" s="151">
        <v>12</v>
      </c>
      <c r="I454" s="170">
        <v>0</v>
      </c>
      <c r="J454" s="64" t="str">
        <f t="shared" si="6"/>
        <v xml:space="preserve"> </v>
      </c>
    </row>
    <row r="455" spans="1:10" ht="13" thickBot="1">
      <c r="A455" s="22"/>
      <c r="B455" s="76" t="s">
        <v>442</v>
      </c>
      <c r="C455" s="56"/>
      <c r="D455" s="105">
        <v>137</v>
      </c>
      <c r="E455" s="105">
        <v>99</v>
      </c>
      <c r="F455" s="105">
        <v>26</v>
      </c>
      <c r="G455" s="105">
        <v>18</v>
      </c>
      <c r="H455" s="105">
        <v>52</v>
      </c>
      <c r="I455" s="106">
        <v>3</v>
      </c>
      <c r="J455" s="64" t="str">
        <f t="shared" si="6"/>
        <v xml:space="preserve"> </v>
      </c>
    </row>
    <row r="456" spans="1:10" ht="18" thickBot="1">
      <c r="A456" s="224" t="s">
        <v>237</v>
      </c>
      <c r="B456" s="225"/>
      <c r="C456" s="225"/>
      <c r="D456" s="109">
        <v>1495</v>
      </c>
      <c r="E456" s="109">
        <v>650</v>
      </c>
      <c r="F456" s="109">
        <v>107</v>
      </c>
      <c r="G456" s="109">
        <v>112</v>
      </c>
      <c r="H456" s="109">
        <v>349</v>
      </c>
      <c r="I456" s="110">
        <v>82</v>
      </c>
      <c r="J456" s="64" t="str">
        <f t="shared" si="6"/>
        <v xml:space="preserve"> </v>
      </c>
    </row>
    <row r="457" spans="1:10" ht="18" thickBot="1">
      <c r="A457" s="222" t="s">
        <v>176</v>
      </c>
      <c r="B457" s="223"/>
      <c r="C457" s="223"/>
      <c r="D457" s="223"/>
      <c r="E457" s="223"/>
      <c r="F457" s="223"/>
      <c r="G457" s="223"/>
      <c r="H457" s="223"/>
      <c r="I457" s="240"/>
      <c r="J457" s="64" t="str">
        <f t="shared" si="6"/>
        <v xml:space="preserve"> </v>
      </c>
    </row>
    <row r="458" spans="1:10">
      <c r="A458" s="18">
        <v>190257</v>
      </c>
      <c r="B458" s="78" t="s">
        <v>551</v>
      </c>
      <c r="C458" s="79" t="s">
        <v>797</v>
      </c>
      <c r="D458" s="23">
        <v>167</v>
      </c>
      <c r="E458" s="23">
        <v>83</v>
      </c>
      <c r="F458" s="23">
        <v>4</v>
      </c>
      <c r="G458" s="23">
        <v>7</v>
      </c>
      <c r="H458" s="23">
        <v>54</v>
      </c>
      <c r="I458" s="171">
        <v>18</v>
      </c>
      <c r="J458" s="64" t="str">
        <f t="shared" si="6"/>
        <v xml:space="preserve"> </v>
      </c>
    </row>
    <row r="459" spans="1:10">
      <c r="A459" s="17">
        <v>190425</v>
      </c>
      <c r="B459" s="92" t="s">
        <v>552</v>
      </c>
      <c r="C459" s="71" t="s">
        <v>797</v>
      </c>
      <c r="D459" s="23">
        <v>10</v>
      </c>
      <c r="E459" s="23">
        <v>5</v>
      </c>
      <c r="F459" s="23">
        <v>0</v>
      </c>
      <c r="G459" s="23">
        <v>0</v>
      </c>
      <c r="H459" s="23">
        <v>1</v>
      </c>
      <c r="I459" s="171">
        <v>4</v>
      </c>
      <c r="J459" s="64" t="str">
        <f t="shared" si="6"/>
        <v xml:space="preserve"> </v>
      </c>
    </row>
    <row r="460" spans="1:10">
      <c r="A460" s="17">
        <v>192448</v>
      </c>
      <c r="B460" s="92" t="s">
        <v>152</v>
      </c>
      <c r="C460" s="71" t="s">
        <v>797</v>
      </c>
      <c r="D460" s="23">
        <v>34</v>
      </c>
      <c r="E460" s="23">
        <v>10</v>
      </c>
      <c r="F460" s="23">
        <v>1</v>
      </c>
      <c r="G460" s="23">
        <v>1</v>
      </c>
      <c r="H460" s="23">
        <v>2</v>
      </c>
      <c r="I460" s="171">
        <v>6</v>
      </c>
      <c r="J460" s="64" t="str">
        <f t="shared" si="6"/>
        <v xml:space="preserve"> </v>
      </c>
    </row>
    <row r="461" spans="1:10" ht="13" thickBot="1">
      <c r="A461" s="22"/>
      <c r="B461" s="80" t="s">
        <v>393</v>
      </c>
      <c r="C461" s="56"/>
      <c r="D461" s="111">
        <v>211</v>
      </c>
      <c r="E461" s="111">
        <v>98</v>
      </c>
      <c r="F461" s="111">
        <v>5</v>
      </c>
      <c r="G461" s="111">
        <v>8</v>
      </c>
      <c r="H461" s="111">
        <v>57</v>
      </c>
      <c r="I461" s="112">
        <v>28</v>
      </c>
      <c r="J461" s="64" t="str">
        <f t="shared" si="6"/>
        <v xml:space="preserve"> </v>
      </c>
    </row>
    <row r="462" spans="1:10" ht="18" thickBot="1">
      <c r="A462" s="222" t="s">
        <v>238</v>
      </c>
      <c r="B462" s="223"/>
      <c r="C462" s="223"/>
      <c r="D462" s="113">
        <v>211</v>
      </c>
      <c r="E462" s="113">
        <v>98</v>
      </c>
      <c r="F462" s="113">
        <v>5</v>
      </c>
      <c r="G462" s="113">
        <v>8</v>
      </c>
      <c r="H462" s="113">
        <v>57</v>
      </c>
      <c r="I462" s="114">
        <v>28</v>
      </c>
      <c r="J462" s="64" t="str">
        <f t="shared" ref="J462:J525" si="7">IFERROR((IF(D462-E462&lt;0,"(4)"," ")),"")</f>
        <v xml:space="preserve"> </v>
      </c>
    </row>
    <row r="463" spans="1:10" ht="18" thickBot="1">
      <c r="A463" s="237" t="s">
        <v>177</v>
      </c>
      <c r="B463" s="238"/>
      <c r="C463" s="238"/>
      <c r="D463" s="238"/>
      <c r="E463" s="238"/>
      <c r="F463" s="238"/>
      <c r="G463" s="238"/>
      <c r="H463" s="238"/>
      <c r="I463" s="239"/>
      <c r="J463" s="64" t="str">
        <f t="shared" si="7"/>
        <v xml:space="preserve"> </v>
      </c>
    </row>
    <row r="464" spans="1:10">
      <c r="A464" s="20">
        <v>191590</v>
      </c>
      <c r="B464" s="74" t="s">
        <v>555</v>
      </c>
      <c r="C464" s="75" t="s">
        <v>797</v>
      </c>
      <c r="D464" s="151">
        <v>73</v>
      </c>
      <c r="E464" s="151">
        <v>33</v>
      </c>
      <c r="F464" s="151">
        <v>0</v>
      </c>
      <c r="G464" s="151">
        <v>4</v>
      </c>
      <c r="H464" s="151">
        <v>14</v>
      </c>
      <c r="I464" s="170">
        <v>15</v>
      </c>
      <c r="J464" s="64" t="str">
        <f t="shared" si="7"/>
        <v xml:space="preserve"> </v>
      </c>
    </row>
    <row r="465" spans="1:10">
      <c r="A465" s="16">
        <v>190178</v>
      </c>
      <c r="B465" s="69" t="s">
        <v>556</v>
      </c>
      <c r="C465" s="70" t="s">
        <v>797</v>
      </c>
      <c r="D465" s="151">
        <v>51</v>
      </c>
      <c r="E465" s="151">
        <v>14</v>
      </c>
      <c r="F465" s="151">
        <v>0</v>
      </c>
      <c r="G465" s="151">
        <v>0</v>
      </c>
      <c r="H465" s="151">
        <v>5</v>
      </c>
      <c r="I465" s="170">
        <v>9</v>
      </c>
      <c r="J465" s="64" t="str">
        <f t="shared" si="7"/>
        <v xml:space="preserve"> </v>
      </c>
    </row>
    <row r="466" spans="1:10" ht="13" thickBot="1">
      <c r="A466" s="22"/>
      <c r="B466" s="76" t="s">
        <v>394</v>
      </c>
      <c r="C466" s="56"/>
      <c r="D466" s="105">
        <v>124</v>
      </c>
      <c r="E466" s="105">
        <v>47</v>
      </c>
      <c r="F466" s="105">
        <v>0</v>
      </c>
      <c r="G466" s="105">
        <v>4</v>
      </c>
      <c r="H466" s="105">
        <v>19</v>
      </c>
      <c r="I466" s="106">
        <v>24</v>
      </c>
      <c r="J466" s="64" t="str">
        <f t="shared" si="7"/>
        <v xml:space="preserve"> </v>
      </c>
    </row>
    <row r="467" spans="1:10">
      <c r="A467" s="20">
        <v>192230</v>
      </c>
      <c r="B467" s="74" t="s">
        <v>553</v>
      </c>
      <c r="C467" s="75" t="s">
        <v>802</v>
      </c>
      <c r="D467" s="151">
        <v>50</v>
      </c>
      <c r="E467" s="151">
        <v>28</v>
      </c>
      <c r="F467" s="151">
        <v>3</v>
      </c>
      <c r="G467" s="151">
        <v>6</v>
      </c>
      <c r="H467" s="151">
        <v>15</v>
      </c>
      <c r="I467" s="170">
        <v>4</v>
      </c>
      <c r="J467" s="64" t="str">
        <f t="shared" si="7"/>
        <v xml:space="preserve"> </v>
      </c>
    </row>
    <row r="468" spans="1:10">
      <c r="A468" s="31">
        <v>192214</v>
      </c>
      <c r="B468" s="72" t="s">
        <v>554</v>
      </c>
      <c r="C468" s="73" t="s">
        <v>802</v>
      </c>
      <c r="D468" s="151">
        <v>37</v>
      </c>
      <c r="E468" s="151">
        <v>15</v>
      </c>
      <c r="F468" s="151">
        <v>1</v>
      </c>
      <c r="G468" s="151">
        <v>4</v>
      </c>
      <c r="H468" s="151">
        <v>6</v>
      </c>
      <c r="I468" s="170">
        <v>4</v>
      </c>
      <c r="J468" s="64" t="str">
        <f t="shared" si="7"/>
        <v xml:space="preserve"> </v>
      </c>
    </row>
    <row r="469" spans="1:10" ht="13" thickBot="1">
      <c r="A469" s="22"/>
      <c r="B469" s="76" t="s">
        <v>395</v>
      </c>
      <c r="C469" s="56"/>
      <c r="D469" s="105">
        <v>87</v>
      </c>
      <c r="E469" s="105">
        <v>43</v>
      </c>
      <c r="F469" s="105">
        <v>4</v>
      </c>
      <c r="G469" s="105">
        <v>10</v>
      </c>
      <c r="H469" s="105">
        <v>21</v>
      </c>
      <c r="I469" s="106">
        <v>8</v>
      </c>
      <c r="J469" s="64" t="str">
        <f t="shared" si="7"/>
        <v xml:space="preserve"> </v>
      </c>
    </row>
    <row r="470" spans="1:10" ht="18" thickBot="1">
      <c r="A470" s="224" t="s">
        <v>239</v>
      </c>
      <c r="B470" s="225"/>
      <c r="C470" s="225"/>
      <c r="D470" s="109">
        <v>211</v>
      </c>
      <c r="E470" s="109">
        <v>90</v>
      </c>
      <c r="F470" s="109">
        <v>4</v>
      </c>
      <c r="G470" s="109">
        <v>14</v>
      </c>
      <c r="H470" s="109">
        <v>40</v>
      </c>
      <c r="I470" s="110">
        <v>32</v>
      </c>
      <c r="J470" s="64" t="str">
        <f t="shared" si="7"/>
        <v xml:space="preserve"> </v>
      </c>
    </row>
    <row r="471" spans="1:10" ht="18" thickBot="1">
      <c r="A471" s="222" t="s">
        <v>178</v>
      </c>
      <c r="B471" s="223"/>
      <c r="C471" s="223"/>
      <c r="D471" s="223"/>
      <c r="E471" s="223"/>
      <c r="F471" s="223"/>
      <c r="G471" s="223"/>
      <c r="H471" s="223"/>
      <c r="I471" s="240"/>
      <c r="J471" s="64" t="str">
        <f t="shared" si="7"/>
        <v xml:space="preserve"> </v>
      </c>
    </row>
    <row r="472" spans="1:10">
      <c r="A472" s="18">
        <v>190038</v>
      </c>
      <c r="B472" s="78" t="s">
        <v>557</v>
      </c>
      <c r="C472" s="79" t="s">
        <v>797</v>
      </c>
      <c r="D472" s="23">
        <v>209</v>
      </c>
      <c r="E472" s="23">
        <v>115</v>
      </c>
      <c r="F472" s="23">
        <v>20</v>
      </c>
      <c r="G472" s="23">
        <v>22</v>
      </c>
      <c r="H472" s="23">
        <v>51</v>
      </c>
      <c r="I472" s="171">
        <v>22</v>
      </c>
      <c r="J472" s="64" t="str">
        <f t="shared" si="7"/>
        <v xml:space="preserve"> </v>
      </c>
    </row>
    <row r="473" spans="1:10">
      <c r="A473" s="17">
        <v>190040</v>
      </c>
      <c r="B473" s="92" t="s">
        <v>558</v>
      </c>
      <c r="C473" s="71" t="s">
        <v>797</v>
      </c>
      <c r="D473" s="23">
        <v>87</v>
      </c>
      <c r="E473" s="23">
        <v>43</v>
      </c>
      <c r="F473" s="23">
        <v>7</v>
      </c>
      <c r="G473" s="23">
        <v>2</v>
      </c>
      <c r="H473" s="23">
        <v>30</v>
      </c>
      <c r="I473" s="171">
        <v>4</v>
      </c>
      <c r="J473" s="64" t="str">
        <f t="shared" si="7"/>
        <v xml:space="preserve"> </v>
      </c>
    </row>
    <row r="474" spans="1:10">
      <c r="A474" s="17">
        <v>190370</v>
      </c>
      <c r="B474" s="92" t="s">
        <v>559</v>
      </c>
      <c r="C474" s="71" t="s">
        <v>797</v>
      </c>
      <c r="D474" s="23">
        <v>96</v>
      </c>
      <c r="E474" s="23">
        <v>39</v>
      </c>
      <c r="F474" s="23">
        <v>8</v>
      </c>
      <c r="G474" s="23">
        <v>9</v>
      </c>
      <c r="H474" s="23">
        <v>17</v>
      </c>
      <c r="I474" s="171">
        <v>5</v>
      </c>
      <c r="J474" s="64" t="str">
        <f t="shared" si="7"/>
        <v xml:space="preserve"> </v>
      </c>
    </row>
    <row r="475" spans="1:10">
      <c r="A475" s="17">
        <v>191020</v>
      </c>
      <c r="B475" s="92" t="s">
        <v>560</v>
      </c>
      <c r="C475" s="71" t="s">
        <v>797</v>
      </c>
      <c r="D475" s="23">
        <v>27</v>
      </c>
      <c r="E475" s="23">
        <v>5</v>
      </c>
      <c r="F475" s="23">
        <v>0</v>
      </c>
      <c r="G475" s="23">
        <v>1</v>
      </c>
      <c r="H475" s="23">
        <v>2</v>
      </c>
      <c r="I475" s="171">
        <v>2</v>
      </c>
      <c r="J475" s="64" t="str">
        <f t="shared" si="7"/>
        <v xml:space="preserve"> </v>
      </c>
    </row>
    <row r="476" spans="1:10">
      <c r="A476" s="17">
        <v>190043</v>
      </c>
      <c r="B476" s="92" t="s">
        <v>128</v>
      </c>
      <c r="C476" s="71" t="s">
        <v>797</v>
      </c>
      <c r="D476" s="23">
        <v>80</v>
      </c>
      <c r="E476" s="23">
        <v>0</v>
      </c>
      <c r="F476" s="23">
        <v>0</v>
      </c>
      <c r="G476" s="23">
        <v>0</v>
      </c>
      <c r="H476" s="23">
        <v>0</v>
      </c>
      <c r="I476" s="171">
        <v>0</v>
      </c>
      <c r="J476" s="64" t="str">
        <f t="shared" si="7"/>
        <v xml:space="preserve"> </v>
      </c>
    </row>
    <row r="477" spans="1:10">
      <c r="A477" s="17">
        <v>190330</v>
      </c>
      <c r="B477" s="92" t="s">
        <v>851</v>
      </c>
      <c r="C477" s="71" t="s">
        <v>797</v>
      </c>
      <c r="D477" s="23">
        <v>38</v>
      </c>
      <c r="E477" s="23">
        <v>13</v>
      </c>
      <c r="F477" s="23">
        <v>0</v>
      </c>
      <c r="G477" s="23">
        <v>0</v>
      </c>
      <c r="H477" s="23">
        <v>8</v>
      </c>
      <c r="I477" s="171">
        <v>5</v>
      </c>
      <c r="J477" s="64" t="str">
        <f t="shared" si="7"/>
        <v xml:space="preserve"> </v>
      </c>
    </row>
    <row r="478" spans="1:10">
      <c r="A478" s="17">
        <v>190795</v>
      </c>
      <c r="B478" s="92" t="s">
        <v>563</v>
      </c>
      <c r="C478" s="71" t="s">
        <v>797</v>
      </c>
      <c r="D478" s="23">
        <v>26</v>
      </c>
      <c r="E478" s="23">
        <v>5</v>
      </c>
      <c r="F478" s="23">
        <v>0</v>
      </c>
      <c r="G478" s="23">
        <v>1</v>
      </c>
      <c r="H478" s="23">
        <v>1</v>
      </c>
      <c r="I478" s="171">
        <v>3</v>
      </c>
      <c r="J478" s="64" t="str">
        <f t="shared" si="7"/>
        <v xml:space="preserve"> </v>
      </c>
    </row>
    <row r="479" spans="1:10">
      <c r="A479" s="17">
        <v>190050</v>
      </c>
      <c r="B479" s="92" t="s">
        <v>564</v>
      </c>
      <c r="C479" s="71" t="s">
        <v>797</v>
      </c>
      <c r="D479" s="23">
        <v>148</v>
      </c>
      <c r="E479" s="23">
        <v>44</v>
      </c>
      <c r="F479" s="23">
        <v>1</v>
      </c>
      <c r="G479" s="23">
        <v>5</v>
      </c>
      <c r="H479" s="23">
        <v>19</v>
      </c>
      <c r="I479" s="171">
        <v>19</v>
      </c>
      <c r="J479" s="64" t="str">
        <f t="shared" si="7"/>
        <v xml:space="preserve"> </v>
      </c>
    </row>
    <row r="480" spans="1:10">
      <c r="A480" s="17">
        <v>192350</v>
      </c>
      <c r="B480" s="92" t="s">
        <v>565</v>
      </c>
      <c r="C480" s="71" t="s">
        <v>797</v>
      </c>
      <c r="D480" s="23">
        <v>226</v>
      </c>
      <c r="E480" s="23">
        <v>120</v>
      </c>
      <c r="F480" s="23">
        <v>12</v>
      </c>
      <c r="G480" s="23">
        <v>17</v>
      </c>
      <c r="H480" s="23">
        <v>73</v>
      </c>
      <c r="I480" s="171">
        <v>18</v>
      </c>
      <c r="J480" s="64" t="str">
        <f t="shared" si="7"/>
        <v xml:space="preserve"> </v>
      </c>
    </row>
    <row r="481" spans="1:10">
      <c r="A481" s="17">
        <v>191025</v>
      </c>
      <c r="B481" s="92" t="s">
        <v>566</v>
      </c>
      <c r="C481" s="71" t="s">
        <v>797</v>
      </c>
      <c r="D481" s="23">
        <v>10</v>
      </c>
      <c r="E481" s="23">
        <v>4</v>
      </c>
      <c r="F481" s="23">
        <v>1</v>
      </c>
      <c r="G481" s="23">
        <v>0</v>
      </c>
      <c r="H481" s="23">
        <v>2</v>
      </c>
      <c r="I481" s="171">
        <v>1</v>
      </c>
      <c r="J481" s="64" t="str">
        <f t="shared" si="7"/>
        <v xml:space="preserve"> </v>
      </c>
    </row>
    <row r="482" spans="1:10">
      <c r="A482" s="17">
        <v>191542</v>
      </c>
      <c r="B482" s="92" t="s">
        <v>567</v>
      </c>
      <c r="C482" s="71" t="s">
        <v>797</v>
      </c>
      <c r="D482" s="23">
        <v>58</v>
      </c>
      <c r="E482" s="23">
        <v>22</v>
      </c>
      <c r="F482" s="23">
        <v>3</v>
      </c>
      <c r="G482" s="23">
        <v>5</v>
      </c>
      <c r="H482" s="23">
        <v>10</v>
      </c>
      <c r="I482" s="171">
        <v>4</v>
      </c>
      <c r="J482" s="64" t="str">
        <f t="shared" si="7"/>
        <v xml:space="preserve"> </v>
      </c>
    </row>
    <row r="483" spans="1:10">
      <c r="A483" s="17">
        <v>192865</v>
      </c>
      <c r="B483" s="92" t="s">
        <v>568</v>
      </c>
      <c r="C483" s="71" t="s">
        <v>797</v>
      </c>
      <c r="D483" s="23">
        <v>158</v>
      </c>
      <c r="E483" s="23">
        <v>71</v>
      </c>
      <c r="F483" s="23">
        <v>7</v>
      </c>
      <c r="G483" s="23">
        <v>8</v>
      </c>
      <c r="H483" s="23">
        <v>41</v>
      </c>
      <c r="I483" s="171">
        <v>15</v>
      </c>
      <c r="J483" s="64" t="str">
        <f t="shared" si="7"/>
        <v xml:space="preserve"> </v>
      </c>
    </row>
    <row r="484" spans="1:10" ht="13" thickBot="1">
      <c r="A484" s="22"/>
      <c r="B484" s="80" t="s">
        <v>396</v>
      </c>
      <c r="C484" s="56"/>
      <c r="D484" s="33">
        <v>1163</v>
      </c>
      <c r="E484" s="33">
        <v>481</v>
      </c>
      <c r="F484" s="33">
        <v>59</v>
      </c>
      <c r="G484" s="33">
        <v>70</v>
      </c>
      <c r="H484" s="33">
        <v>254</v>
      </c>
      <c r="I484" s="34">
        <v>98</v>
      </c>
      <c r="J484" s="64" t="str">
        <f t="shared" si="7"/>
        <v xml:space="preserve"> </v>
      </c>
    </row>
    <row r="485" spans="1:10">
      <c r="A485" s="30">
        <v>190044</v>
      </c>
      <c r="B485" s="40" t="s">
        <v>561</v>
      </c>
      <c r="C485" s="7" t="s">
        <v>802</v>
      </c>
      <c r="D485" s="23">
        <v>31</v>
      </c>
      <c r="E485" s="23">
        <v>27</v>
      </c>
      <c r="F485" s="23">
        <v>7</v>
      </c>
      <c r="G485" s="23">
        <v>3</v>
      </c>
      <c r="H485" s="23">
        <v>13</v>
      </c>
      <c r="I485" s="171">
        <v>4</v>
      </c>
      <c r="J485" s="64" t="str">
        <f t="shared" si="7"/>
        <v xml:space="preserve"> </v>
      </c>
    </row>
    <row r="486" spans="1:10">
      <c r="A486" s="17">
        <v>190045</v>
      </c>
      <c r="B486" s="92" t="s">
        <v>562</v>
      </c>
      <c r="C486" s="71" t="s">
        <v>802</v>
      </c>
      <c r="D486" s="23">
        <v>91</v>
      </c>
      <c r="E486" s="23">
        <v>61</v>
      </c>
      <c r="F486" s="23">
        <v>9</v>
      </c>
      <c r="G486" s="23">
        <v>11</v>
      </c>
      <c r="H486" s="23">
        <v>39</v>
      </c>
      <c r="I486" s="171">
        <v>2</v>
      </c>
      <c r="J486" s="64" t="str">
        <f t="shared" si="7"/>
        <v xml:space="preserve"> </v>
      </c>
    </row>
    <row r="487" spans="1:10">
      <c r="A487" s="32">
        <v>191544</v>
      </c>
      <c r="B487" s="92" t="s">
        <v>153</v>
      </c>
      <c r="C487" s="71" t="s">
        <v>802</v>
      </c>
      <c r="D487" s="23">
        <v>4</v>
      </c>
      <c r="E487" s="23">
        <v>0</v>
      </c>
      <c r="F487" s="23">
        <v>0</v>
      </c>
      <c r="G487" s="23">
        <v>0</v>
      </c>
      <c r="H487" s="23">
        <v>0</v>
      </c>
      <c r="I487" s="171">
        <v>0</v>
      </c>
      <c r="J487" s="64" t="str">
        <f t="shared" si="7"/>
        <v xml:space="preserve"> </v>
      </c>
    </row>
    <row r="488" spans="1:10" ht="13" thickBot="1">
      <c r="A488" s="22"/>
      <c r="B488" s="80" t="s">
        <v>397</v>
      </c>
      <c r="C488" s="56"/>
      <c r="D488" s="111">
        <v>126</v>
      </c>
      <c r="E488" s="111">
        <v>88</v>
      </c>
      <c r="F488" s="111">
        <v>16</v>
      </c>
      <c r="G488" s="111">
        <v>14</v>
      </c>
      <c r="H488" s="111">
        <v>52</v>
      </c>
      <c r="I488" s="112">
        <v>6</v>
      </c>
      <c r="J488" s="64" t="str">
        <f t="shared" si="7"/>
        <v xml:space="preserve"> </v>
      </c>
    </row>
    <row r="489" spans="1:10" ht="18" thickBot="1">
      <c r="A489" s="222" t="s">
        <v>240</v>
      </c>
      <c r="B489" s="223"/>
      <c r="C489" s="223"/>
      <c r="D489" s="113">
        <v>1289</v>
      </c>
      <c r="E489" s="113">
        <v>569</v>
      </c>
      <c r="F489" s="113">
        <v>75</v>
      </c>
      <c r="G489" s="113">
        <v>84</v>
      </c>
      <c r="H489" s="113">
        <v>306</v>
      </c>
      <c r="I489" s="114">
        <v>104</v>
      </c>
      <c r="J489" s="64" t="str">
        <f t="shared" si="7"/>
        <v xml:space="preserve"> </v>
      </c>
    </row>
    <row r="490" spans="1:10" ht="18" thickBot="1">
      <c r="A490" s="237" t="s">
        <v>179</v>
      </c>
      <c r="B490" s="238"/>
      <c r="C490" s="238"/>
      <c r="D490" s="238"/>
      <c r="E490" s="238"/>
      <c r="F490" s="238"/>
      <c r="G490" s="238"/>
      <c r="H490" s="238"/>
      <c r="I490" s="239"/>
      <c r="J490" s="64" t="str">
        <f t="shared" si="7"/>
        <v xml:space="preserve"> </v>
      </c>
    </row>
    <row r="491" spans="1:10">
      <c r="A491" s="20">
        <v>190553</v>
      </c>
      <c r="B491" s="74" t="s">
        <v>569</v>
      </c>
      <c r="C491" s="75" t="s">
        <v>797</v>
      </c>
      <c r="D491" s="151">
        <v>57</v>
      </c>
      <c r="E491" s="151">
        <v>8</v>
      </c>
      <c r="F491" s="151">
        <v>0</v>
      </c>
      <c r="G491" s="151">
        <v>0</v>
      </c>
      <c r="H491" s="151">
        <v>5</v>
      </c>
      <c r="I491" s="170">
        <v>3</v>
      </c>
      <c r="J491" s="64" t="str">
        <f t="shared" si="7"/>
        <v xml:space="preserve"> </v>
      </c>
    </row>
    <row r="492" spans="1:10" ht="13" thickBot="1">
      <c r="A492" s="22"/>
      <c r="B492" s="76" t="s">
        <v>398</v>
      </c>
      <c r="C492" s="56"/>
      <c r="D492" s="105">
        <v>57</v>
      </c>
      <c r="E492" s="105">
        <v>8</v>
      </c>
      <c r="F492" s="105">
        <v>0</v>
      </c>
      <c r="G492" s="105">
        <v>0</v>
      </c>
      <c r="H492" s="105">
        <v>5</v>
      </c>
      <c r="I492" s="106">
        <v>3</v>
      </c>
      <c r="J492" s="64" t="str">
        <f t="shared" si="7"/>
        <v xml:space="preserve"> </v>
      </c>
    </row>
    <row r="493" spans="1:10">
      <c r="A493" s="20">
        <v>190568</v>
      </c>
      <c r="B493" s="74" t="s">
        <v>570</v>
      </c>
      <c r="C493" s="75" t="s">
        <v>802</v>
      </c>
      <c r="D493" s="151">
        <v>12</v>
      </c>
      <c r="E493" s="151">
        <v>9</v>
      </c>
      <c r="F493" s="151">
        <v>1</v>
      </c>
      <c r="G493" s="151">
        <v>2</v>
      </c>
      <c r="H493" s="151">
        <v>5</v>
      </c>
      <c r="I493" s="170">
        <v>1</v>
      </c>
      <c r="J493" s="64" t="str">
        <f t="shared" si="7"/>
        <v xml:space="preserve"> </v>
      </c>
    </row>
    <row r="494" spans="1:10" ht="13" thickBot="1">
      <c r="A494" s="22"/>
      <c r="B494" s="76" t="s">
        <v>294</v>
      </c>
      <c r="C494" s="56"/>
      <c r="D494" s="105">
        <v>12</v>
      </c>
      <c r="E494" s="105">
        <v>9</v>
      </c>
      <c r="F494" s="105">
        <v>1</v>
      </c>
      <c r="G494" s="105">
        <v>2</v>
      </c>
      <c r="H494" s="105">
        <v>5</v>
      </c>
      <c r="I494" s="106">
        <v>1</v>
      </c>
      <c r="J494" s="64" t="str">
        <f t="shared" si="7"/>
        <v xml:space="preserve"> </v>
      </c>
    </row>
    <row r="495" spans="1:10" ht="18" thickBot="1">
      <c r="A495" s="224" t="s">
        <v>241</v>
      </c>
      <c r="B495" s="225"/>
      <c r="C495" s="225"/>
      <c r="D495" s="109">
        <v>69</v>
      </c>
      <c r="E495" s="109">
        <v>17</v>
      </c>
      <c r="F495" s="109">
        <v>1</v>
      </c>
      <c r="G495" s="109">
        <v>2</v>
      </c>
      <c r="H495" s="109">
        <v>10</v>
      </c>
      <c r="I495" s="110">
        <v>4</v>
      </c>
      <c r="J495" s="64" t="str">
        <f t="shared" si="7"/>
        <v xml:space="preserve"> </v>
      </c>
    </row>
    <row r="496" spans="1:10" ht="18" thickBot="1">
      <c r="A496" s="222" t="s">
        <v>180</v>
      </c>
      <c r="B496" s="223"/>
      <c r="C496" s="223"/>
      <c r="D496" s="223"/>
      <c r="E496" s="223"/>
      <c r="F496" s="223"/>
      <c r="G496" s="223"/>
      <c r="H496" s="223"/>
      <c r="I496" s="240"/>
      <c r="J496" s="64" t="str">
        <f t="shared" si="7"/>
        <v xml:space="preserve"> </v>
      </c>
    </row>
    <row r="497" spans="1:10">
      <c r="A497" s="18">
        <v>190638</v>
      </c>
      <c r="B497" s="78" t="s">
        <v>571</v>
      </c>
      <c r="C497" s="79" t="s">
        <v>797</v>
      </c>
      <c r="D497" s="23">
        <v>34</v>
      </c>
      <c r="E497" s="23">
        <v>5</v>
      </c>
      <c r="F497" s="23">
        <v>0</v>
      </c>
      <c r="G497" s="23">
        <v>0</v>
      </c>
      <c r="H497" s="23">
        <v>1</v>
      </c>
      <c r="I497" s="171">
        <v>4</v>
      </c>
      <c r="J497" s="64" t="str">
        <f t="shared" si="7"/>
        <v xml:space="preserve"> </v>
      </c>
    </row>
    <row r="498" spans="1:10">
      <c r="A498" s="17">
        <v>191665</v>
      </c>
      <c r="B498" s="92" t="s">
        <v>572</v>
      </c>
      <c r="C498" s="71" t="s">
        <v>797</v>
      </c>
      <c r="D498" s="23">
        <v>50</v>
      </c>
      <c r="E498" s="23">
        <v>24</v>
      </c>
      <c r="F498" s="23">
        <v>1</v>
      </c>
      <c r="G498" s="23">
        <v>3</v>
      </c>
      <c r="H498" s="23">
        <v>11</v>
      </c>
      <c r="I498" s="171">
        <v>9</v>
      </c>
      <c r="J498" s="64" t="str">
        <f t="shared" si="7"/>
        <v xml:space="preserve"> </v>
      </c>
    </row>
    <row r="499" spans="1:10">
      <c r="A499" s="17">
        <v>192505</v>
      </c>
      <c r="B499" s="92" t="s">
        <v>573</v>
      </c>
      <c r="C499" s="71" t="s">
        <v>797</v>
      </c>
      <c r="D499" s="23">
        <v>70</v>
      </c>
      <c r="E499" s="23">
        <v>26</v>
      </c>
      <c r="F499" s="23">
        <v>4</v>
      </c>
      <c r="G499" s="23">
        <v>5</v>
      </c>
      <c r="H499" s="23">
        <v>11</v>
      </c>
      <c r="I499" s="171">
        <v>6</v>
      </c>
      <c r="J499" s="64" t="str">
        <f t="shared" si="7"/>
        <v xml:space="preserve"> </v>
      </c>
    </row>
    <row r="500" spans="1:10" ht="13" thickBot="1">
      <c r="A500" s="22"/>
      <c r="B500" s="80" t="s">
        <v>295</v>
      </c>
      <c r="C500" s="56"/>
      <c r="D500" s="33">
        <v>154</v>
      </c>
      <c r="E500" s="33">
        <v>55</v>
      </c>
      <c r="F500" s="33">
        <v>5</v>
      </c>
      <c r="G500" s="33">
        <v>8</v>
      </c>
      <c r="H500" s="33">
        <v>23</v>
      </c>
      <c r="I500" s="34">
        <v>19</v>
      </c>
      <c r="J500" s="64" t="str">
        <f t="shared" si="7"/>
        <v xml:space="preserve"> </v>
      </c>
    </row>
    <row r="501" spans="1:10">
      <c r="A501" s="18">
        <v>190634</v>
      </c>
      <c r="B501" s="92" t="s">
        <v>144</v>
      </c>
      <c r="C501" s="71" t="s">
        <v>797</v>
      </c>
      <c r="D501" s="23">
        <v>22</v>
      </c>
      <c r="E501" s="23">
        <v>13</v>
      </c>
      <c r="F501" s="23">
        <v>0</v>
      </c>
      <c r="G501" s="23">
        <v>3</v>
      </c>
      <c r="H501" s="23">
        <v>6</v>
      </c>
      <c r="I501" s="171">
        <v>4</v>
      </c>
      <c r="J501" s="64" t="str">
        <f t="shared" si="7"/>
        <v xml:space="preserve"> </v>
      </c>
    </row>
    <row r="502" spans="1:10">
      <c r="A502" s="19"/>
      <c r="B502" s="90" t="s">
        <v>211</v>
      </c>
      <c r="C502" s="60"/>
      <c r="D502" s="35">
        <v>22</v>
      </c>
      <c r="E502" s="35">
        <v>13</v>
      </c>
      <c r="F502" s="35">
        <v>0</v>
      </c>
      <c r="G502" s="35">
        <v>3</v>
      </c>
      <c r="H502" s="35">
        <v>6</v>
      </c>
      <c r="I502" s="36">
        <v>4</v>
      </c>
      <c r="J502" s="64" t="str">
        <f t="shared" si="7"/>
        <v xml:space="preserve"> </v>
      </c>
    </row>
    <row r="503" spans="1:10">
      <c r="A503" s="17">
        <v>192517</v>
      </c>
      <c r="B503" s="92" t="s">
        <v>574</v>
      </c>
      <c r="C503" s="71" t="s">
        <v>802</v>
      </c>
      <c r="D503" s="23">
        <v>30</v>
      </c>
      <c r="E503" s="23">
        <v>22</v>
      </c>
      <c r="F503" s="23">
        <v>2</v>
      </c>
      <c r="G503" s="23">
        <v>4</v>
      </c>
      <c r="H503" s="23">
        <v>12</v>
      </c>
      <c r="I503" s="171">
        <v>4</v>
      </c>
      <c r="J503" s="64" t="str">
        <f t="shared" si="7"/>
        <v xml:space="preserve"> </v>
      </c>
    </row>
    <row r="504" spans="1:10" ht="13" thickBot="1">
      <c r="A504" s="22"/>
      <c r="B504" s="80" t="s">
        <v>296</v>
      </c>
      <c r="C504" s="56"/>
      <c r="D504" s="111">
        <v>30</v>
      </c>
      <c r="E504" s="111">
        <v>22</v>
      </c>
      <c r="F504" s="111">
        <v>2</v>
      </c>
      <c r="G504" s="111">
        <v>4</v>
      </c>
      <c r="H504" s="111">
        <v>12</v>
      </c>
      <c r="I504" s="112">
        <v>4</v>
      </c>
      <c r="J504" s="64" t="str">
        <f t="shared" si="7"/>
        <v xml:space="preserve"> </v>
      </c>
    </row>
    <row r="505" spans="1:10" ht="18" thickBot="1">
      <c r="A505" s="222" t="s">
        <v>242</v>
      </c>
      <c r="B505" s="223"/>
      <c r="C505" s="223"/>
      <c r="D505" s="113">
        <v>206</v>
      </c>
      <c r="E505" s="113">
        <v>90</v>
      </c>
      <c r="F505" s="113">
        <v>7</v>
      </c>
      <c r="G505" s="113">
        <v>15</v>
      </c>
      <c r="H505" s="113">
        <v>41</v>
      </c>
      <c r="I505" s="114">
        <v>27</v>
      </c>
      <c r="J505" s="64" t="str">
        <f t="shared" si="7"/>
        <v xml:space="preserve"> </v>
      </c>
    </row>
    <row r="506" spans="1:10" ht="18" thickBot="1">
      <c r="A506" s="237" t="s">
        <v>181</v>
      </c>
      <c r="B506" s="238"/>
      <c r="C506" s="238"/>
      <c r="D506" s="238"/>
      <c r="E506" s="238"/>
      <c r="F506" s="238"/>
      <c r="G506" s="238"/>
      <c r="H506" s="238"/>
      <c r="I506" s="239"/>
      <c r="J506" s="64" t="str">
        <f t="shared" si="7"/>
        <v xml:space="preserve"> </v>
      </c>
    </row>
    <row r="507" spans="1:10">
      <c r="A507" s="20">
        <v>190530</v>
      </c>
      <c r="B507" s="74" t="s">
        <v>575</v>
      </c>
      <c r="C507" s="75" t="s">
        <v>797</v>
      </c>
      <c r="D507" s="151">
        <v>33</v>
      </c>
      <c r="E507" s="151">
        <v>14</v>
      </c>
      <c r="F507" s="151">
        <v>1</v>
      </c>
      <c r="G507" s="151">
        <v>4</v>
      </c>
      <c r="H507" s="151">
        <v>6</v>
      </c>
      <c r="I507" s="170">
        <v>3</v>
      </c>
      <c r="J507" s="64" t="str">
        <f t="shared" si="7"/>
        <v xml:space="preserve"> </v>
      </c>
    </row>
    <row r="508" spans="1:10">
      <c r="A508" s="16">
        <v>192235</v>
      </c>
      <c r="B508" s="69" t="s">
        <v>576</v>
      </c>
      <c r="C508" s="70" t="s">
        <v>797</v>
      </c>
      <c r="D508" s="151">
        <v>13</v>
      </c>
      <c r="E508" s="151">
        <v>6</v>
      </c>
      <c r="F508" s="151">
        <v>0</v>
      </c>
      <c r="G508" s="151">
        <v>1</v>
      </c>
      <c r="H508" s="151">
        <v>1</v>
      </c>
      <c r="I508" s="170">
        <v>4</v>
      </c>
      <c r="J508" s="64" t="str">
        <f t="shared" si="7"/>
        <v xml:space="preserve"> </v>
      </c>
    </row>
    <row r="509" spans="1:10">
      <c r="A509" s="16">
        <v>190920</v>
      </c>
      <c r="B509" s="69" t="s">
        <v>577</v>
      </c>
      <c r="C509" s="70" t="s">
        <v>797</v>
      </c>
      <c r="D509" s="151">
        <v>31</v>
      </c>
      <c r="E509" s="151">
        <v>12</v>
      </c>
      <c r="F509" s="151">
        <v>2</v>
      </c>
      <c r="G509" s="151">
        <v>1</v>
      </c>
      <c r="H509" s="151">
        <v>7</v>
      </c>
      <c r="I509" s="170">
        <v>2</v>
      </c>
      <c r="J509" s="64" t="str">
        <f t="shared" si="7"/>
        <v xml:space="preserve"> </v>
      </c>
    </row>
    <row r="510" spans="1:10">
      <c r="A510" s="16">
        <v>191685</v>
      </c>
      <c r="B510" s="69" t="s">
        <v>578</v>
      </c>
      <c r="C510" s="70" t="s">
        <v>797</v>
      </c>
      <c r="D510" s="151">
        <v>53</v>
      </c>
      <c r="E510" s="151">
        <v>17</v>
      </c>
      <c r="F510" s="151">
        <v>0</v>
      </c>
      <c r="G510" s="151">
        <v>5</v>
      </c>
      <c r="H510" s="151">
        <v>9</v>
      </c>
      <c r="I510" s="170">
        <v>3</v>
      </c>
      <c r="J510" s="64" t="str">
        <f t="shared" si="7"/>
        <v xml:space="preserve"> </v>
      </c>
    </row>
    <row r="511" spans="1:10">
      <c r="A511" s="16">
        <v>191940</v>
      </c>
      <c r="B511" s="69" t="s">
        <v>579</v>
      </c>
      <c r="C511" s="70" t="s">
        <v>797</v>
      </c>
      <c r="D511" s="151">
        <v>35</v>
      </c>
      <c r="E511" s="151">
        <v>12</v>
      </c>
      <c r="F511" s="151">
        <v>2</v>
      </c>
      <c r="G511" s="151">
        <v>1</v>
      </c>
      <c r="H511" s="151">
        <v>6</v>
      </c>
      <c r="I511" s="170">
        <v>3</v>
      </c>
      <c r="J511" s="64" t="str">
        <f t="shared" si="7"/>
        <v xml:space="preserve"> </v>
      </c>
    </row>
    <row r="512" spans="1:10">
      <c r="A512" s="16">
        <v>192415</v>
      </c>
      <c r="B512" s="69" t="s">
        <v>580</v>
      </c>
      <c r="C512" s="70" t="s">
        <v>797</v>
      </c>
      <c r="D512" s="151">
        <v>14</v>
      </c>
      <c r="E512" s="151">
        <v>3</v>
      </c>
      <c r="F512" s="151">
        <v>1</v>
      </c>
      <c r="G512" s="151">
        <v>0</v>
      </c>
      <c r="H512" s="151">
        <v>1</v>
      </c>
      <c r="I512" s="170">
        <v>1</v>
      </c>
      <c r="J512" s="64" t="str">
        <f t="shared" si="7"/>
        <v xml:space="preserve"> </v>
      </c>
    </row>
    <row r="513" spans="1:10">
      <c r="A513" s="16">
        <v>193080</v>
      </c>
      <c r="B513" s="69" t="s">
        <v>581</v>
      </c>
      <c r="C513" s="70" t="s">
        <v>797</v>
      </c>
      <c r="D513" s="151">
        <v>41</v>
      </c>
      <c r="E513" s="151">
        <v>11</v>
      </c>
      <c r="F513" s="151">
        <v>0</v>
      </c>
      <c r="G513" s="151">
        <v>1</v>
      </c>
      <c r="H513" s="151">
        <v>8</v>
      </c>
      <c r="I513" s="170">
        <v>2</v>
      </c>
      <c r="J513" s="64" t="str">
        <f t="shared" si="7"/>
        <v xml:space="preserve"> </v>
      </c>
    </row>
    <row r="514" spans="1:10" ht="13" thickBot="1">
      <c r="A514" s="22"/>
      <c r="B514" s="76" t="s">
        <v>297</v>
      </c>
      <c r="C514" s="56"/>
      <c r="D514" s="105">
        <v>220</v>
      </c>
      <c r="E514" s="105">
        <v>75</v>
      </c>
      <c r="F514" s="105">
        <v>6</v>
      </c>
      <c r="G514" s="105">
        <v>13</v>
      </c>
      <c r="H514" s="105">
        <v>38</v>
      </c>
      <c r="I514" s="106">
        <v>18</v>
      </c>
      <c r="J514" s="64" t="str">
        <f t="shared" si="7"/>
        <v xml:space="preserve"> </v>
      </c>
    </row>
    <row r="515" spans="1:10" ht="18" thickBot="1">
      <c r="A515" s="224" t="s">
        <v>244</v>
      </c>
      <c r="B515" s="225"/>
      <c r="C515" s="225"/>
      <c r="D515" s="109">
        <v>220</v>
      </c>
      <c r="E515" s="109">
        <v>75</v>
      </c>
      <c r="F515" s="109">
        <v>6</v>
      </c>
      <c r="G515" s="109">
        <v>13</v>
      </c>
      <c r="H515" s="109">
        <v>38</v>
      </c>
      <c r="I515" s="110">
        <v>18</v>
      </c>
      <c r="J515" s="64" t="str">
        <f t="shared" si="7"/>
        <v xml:space="preserve"> </v>
      </c>
    </row>
    <row r="516" spans="1:10" ht="18" thickBot="1">
      <c r="A516" s="222" t="s">
        <v>182</v>
      </c>
      <c r="B516" s="223"/>
      <c r="C516" s="223"/>
      <c r="D516" s="223"/>
      <c r="E516" s="223"/>
      <c r="F516" s="223"/>
      <c r="G516" s="223"/>
      <c r="H516" s="223"/>
      <c r="I516" s="240"/>
      <c r="J516" s="64" t="str">
        <f t="shared" si="7"/>
        <v xml:space="preserve"> </v>
      </c>
    </row>
    <row r="517" spans="1:10" ht="14.25" customHeight="1">
      <c r="A517" s="17">
        <v>190445</v>
      </c>
      <c r="B517" s="92" t="s">
        <v>582</v>
      </c>
      <c r="C517" s="71" t="s">
        <v>797</v>
      </c>
      <c r="D517" s="23">
        <v>281</v>
      </c>
      <c r="E517" s="23">
        <v>118</v>
      </c>
      <c r="F517" s="23">
        <v>6</v>
      </c>
      <c r="G517" s="23">
        <v>10</v>
      </c>
      <c r="H517" s="23">
        <v>75</v>
      </c>
      <c r="I517" s="171">
        <v>27</v>
      </c>
      <c r="J517" s="64" t="str">
        <f t="shared" si="7"/>
        <v xml:space="preserve"> </v>
      </c>
    </row>
    <row r="518" spans="1:10" ht="13" thickBot="1">
      <c r="A518" s="22"/>
      <c r="B518" s="80" t="s">
        <v>298</v>
      </c>
      <c r="C518" s="56"/>
      <c r="D518" s="111">
        <v>281</v>
      </c>
      <c r="E518" s="111">
        <v>118</v>
      </c>
      <c r="F518" s="111">
        <v>6</v>
      </c>
      <c r="G518" s="111">
        <v>10</v>
      </c>
      <c r="H518" s="111">
        <v>75</v>
      </c>
      <c r="I518" s="112">
        <v>27</v>
      </c>
      <c r="J518" s="64" t="str">
        <f t="shared" si="7"/>
        <v xml:space="preserve"> </v>
      </c>
    </row>
    <row r="519" spans="1:10" ht="18" thickBot="1">
      <c r="A519" s="222" t="s">
        <v>243</v>
      </c>
      <c r="B519" s="223"/>
      <c r="C519" s="223"/>
      <c r="D519" s="113">
        <v>281</v>
      </c>
      <c r="E519" s="113">
        <v>118</v>
      </c>
      <c r="F519" s="113">
        <v>6</v>
      </c>
      <c r="G519" s="113">
        <v>10</v>
      </c>
      <c r="H519" s="113">
        <v>75</v>
      </c>
      <c r="I519" s="114">
        <v>27</v>
      </c>
      <c r="J519" s="64" t="str">
        <f t="shared" si="7"/>
        <v xml:space="preserve"> </v>
      </c>
    </row>
    <row r="520" spans="1:10" ht="18" thickBot="1">
      <c r="A520" s="241" t="s">
        <v>183</v>
      </c>
      <c r="B520" s="242"/>
      <c r="C520" s="242"/>
      <c r="D520" s="242"/>
      <c r="E520" s="242"/>
      <c r="F520" s="242"/>
      <c r="G520" s="242"/>
      <c r="H520" s="242"/>
      <c r="I520" s="243"/>
      <c r="J520" s="64" t="str">
        <f t="shared" si="7"/>
        <v xml:space="preserve"> </v>
      </c>
    </row>
    <row r="521" spans="1:10">
      <c r="A521" s="20">
        <v>190685</v>
      </c>
      <c r="B521" s="74" t="s">
        <v>583</v>
      </c>
      <c r="C521" s="75" t="s">
        <v>797</v>
      </c>
      <c r="D521" s="151">
        <v>303</v>
      </c>
      <c r="E521" s="151">
        <v>136</v>
      </c>
      <c r="F521" s="151">
        <v>13</v>
      </c>
      <c r="G521" s="151">
        <v>19</v>
      </c>
      <c r="H521" s="151">
        <v>83</v>
      </c>
      <c r="I521" s="170">
        <v>21</v>
      </c>
      <c r="J521" s="64" t="str">
        <f t="shared" si="7"/>
        <v xml:space="preserve"> </v>
      </c>
    </row>
    <row r="522" spans="1:10">
      <c r="A522" s="16">
        <v>191135</v>
      </c>
      <c r="B522" s="69" t="s">
        <v>584</v>
      </c>
      <c r="C522" s="70" t="s">
        <v>797</v>
      </c>
      <c r="D522" s="151">
        <v>254</v>
      </c>
      <c r="E522" s="151">
        <v>115</v>
      </c>
      <c r="F522" s="151">
        <v>13</v>
      </c>
      <c r="G522" s="151">
        <v>24</v>
      </c>
      <c r="H522" s="151">
        <v>58</v>
      </c>
      <c r="I522" s="170">
        <v>20</v>
      </c>
      <c r="J522" s="64" t="str">
        <f t="shared" si="7"/>
        <v xml:space="preserve"> </v>
      </c>
    </row>
    <row r="523" spans="1:10" ht="13" thickBot="1">
      <c r="A523" s="22"/>
      <c r="B523" s="76" t="s">
        <v>299</v>
      </c>
      <c r="C523" s="56"/>
      <c r="D523" s="105">
        <v>557</v>
      </c>
      <c r="E523" s="105">
        <v>251</v>
      </c>
      <c r="F523" s="105">
        <v>26</v>
      </c>
      <c r="G523" s="105">
        <v>43</v>
      </c>
      <c r="H523" s="105">
        <v>141</v>
      </c>
      <c r="I523" s="106">
        <v>41</v>
      </c>
      <c r="J523" s="64" t="str">
        <f t="shared" si="7"/>
        <v xml:space="preserve"> </v>
      </c>
    </row>
    <row r="524" spans="1:10" ht="18" thickBot="1">
      <c r="A524" s="224" t="s">
        <v>245</v>
      </c>
      <c r="B524" s="225"/>
      <c r="C524" s="225"/>
      <c r="D524" s="109">
        <v>557</v>
      </c>
      <c r="E524" s="109">
        <v>251</v>
      </c>
      <c r="F524" s="109">
        <v>26</v>
      </c>
      <c r="G524" s="109">
        <v>43</v>
      </c>
      <c r="H524" s="109">
        <v>141</v>
      </c>
      <c r="I524" s="110">
        <v>41</v>
      </c>
      <c r="J524" s="64" t="str">
        <f t="shared" si="7"/>
        <v xml:space="preserve"> </v>
      </c>
    </row>
    <row r="525" spans="1:10" ht="18" thickBot="1">
      <c r="A525" s="222" t="s">
        <v>184</v>
      </c>
      <c r="B525" s="223"/>
      <c r="C525" s="223"/>
      <c r="D525" s="223"/>
      <c r="E525" s="223"/>
      <c r="F525" s="223"/>
      <c r="G525" s="223"/>
      <c r="H525" s="223"/>
      <c r="I525" s="240"/>
      <c r="J525" s="64" t="str">
        <f t="shared" si="7"/>
        <v xml:space="preserve"> </v>
      </c>
    </row>
    <row r="526" spans="1:10">
      <c r="A526" s="18">
        <v>191095</v>
      </c>
      <c r="B526" s="78" t="s">
        <v>585</v>
      </c>
      <c r="C526" s="79" t="s">
        <v>797</v>
      </c>
      <c r="D526" s="23">
        <v>71</v>
      </c>
      <c r="E526" s="23">
        <v>14</v>
      </c>
      <c r="F526" s="23">
        <v>0</v>
      </c>
      <c r="G526" s="23">
        <v>0</v>
      </c>
      <c r="H526" s="23">
        <v>3</v>
      </c>
      <c r="I526" s="171">
        <v>11</v>
      </c>
      <c r="J526" s="64" t="str">
        <f t="shared" ref="J526:J589" si="8">IFERROR((IF(D526-E526&lt;0,"(4)"," ")),"")</f>
        <v xml:space="preserve"> </v>
      </c>
    </row>
    <row r="527" spans="1:10" ht="13" thickBot="1">
      <c r="A527" s="22"/>
      <c r="B527" s="80" t="s">
        <v>300</v>
      </c>
      <c r="C527" s="56"/>
      <c r="D527" s="111">
        <v>71</v>
      </c>
      <c r="E527" s="111">
        <v>14</v>
      </c>
      <c r="F527" s="111">
        <v>0</v>
      </c>
      <c r="G527" s="111">
        <v>0</v>
      </c>
      <c r="H527" s="111">
        <v>3</v>
      </c>
      <c r="I527" s="112">
        <v>11</v>
      </c>
      <c r="J527" s="64" t="str">
        <f t="shared" si="8"/>
        <v xml:space="preserve"> </v>
      </c>
    </row>
    <row r="528" spans="1:10" ht="18" thickBot="1">
      <c r="A528" s="222" t="s">
        <v>246</v>
      </c>
      <c r="B528" s="223"/>
      <c r="C528" s="223"/>
      <c r="D528" s="113">
        <v>71</v>
      </c>
      <c r="E528" s="113">
        <v>14</v>
      </c>
      <c r="F528" s="113">
        <v>0</v>
      </c>
      <c r="G528" s="113">
        <v>0</v>
      </c>
      <c r="H528" s="113">
        <v>3</v>
      </c>
      <c r="I528" s="114">
        <v>11</v>
      </c>
      <c r="J528" s="64" t="str">
        <f t="shared" si="8"/>
        <v xml:space="preserve"> </v>
      </c>
    </row>
    <row r="529" spans="1:10" ht="18" thickBot="1">
      <c r="A529" s="237" t="s">
        <v>185</v>
      </c>
      <c r="B529" s="238"/>
      <c r="C529" s="238"/>
      <c r="D529" s="238"/>
      <c r="E529" s="238"/>
      <c r="F529" s="238"/>
      <c r="G529" s="238"/>
      <c r="H529" s="238"/>
      <c r="I529" s="239"/>
      <c r="J529" s="64" t="str">
        <f t="shared" si="8"/>
        <v xml:space="preserve"> </v>
      </c>
    </row>
    <row r="530" spans="1:10">
      <c r="A530" s="20">
        <v>191640</v>
      </c>
      <c r="B530" s="74" t="s">
        <v>586</v>
      </c>
      <c r="C530" s="75" t="s">
        <v>797</v>
      </c>
      <c r="D530" s="151">
        <v>145</v>
      </c>
      <c r="E530" s="151">
        <v>69</v>
      </c>
      <c r="F530" s="151">
        <v>6</v>
      </c>
      <c r="G530" s="151">
        <v>9</v>
      </c>
      <c r="H530" s="151">
        <v>32</v>
      </c>
      <c r="I530" s="170">
        <v>22</v>
      </c>
      <c r="J530" s="64" t="str">
        <f t="shared" si="8"/>
        <v xml:space="preserve"> </v>
      </c>
    </row>
    <row r="531" spans="1:10">
      <c r="A531" s="16">
        <v>192623</v>
      </c>
      <c r="B531" s="69" t="s">
        <v>587</v>
      </c>
      <c r="C531" s="70" t="s">
        <v>797</v>
      </c>
      <c r="D531" s="151">
        <v>94</v>
      </c>
      <c r="E531" s="151">
        <v>34</v>
      </c>
      <c r="F531" s="151">
        <v>2</v>
      </c>
      <c r="G531" s="151">
        <v>4</v>
      </c>
      <c r="H531" s="151">
        <v>12</v>
      </c>
      <c r="I531" s="170">
        <v>16</v>
      </c>
      <c r="J531" s="64" t="str">
        <f t="shared" si="8"/>
        <v xml:space="preserve"> </v>
      </c>
    </row>
    <row r="532" spans="1:10" ht="13" thickBot="1">
      <c r="A532" s="22"/>
      <c r="B532" s="76" t="s">
        <v>301</v>
      </c>
      <c r="C532" s="56"/>
      <c r="D532" s="105">
        <v>239</v>
      </c>
      <c r="E532" s="105">
        <v>103</v>
      </c>
      <c r="F532" s="105">
        <v>8</v>
      </c>
      <c r="G532" s="105">
        <v>13</v>
      </c>
      <c r="H532" s="105">
        <v>44</v>
      </c>
      <c r="I532" s="106">
        <v>38</v>
      </c>
      <c r="J532" s="64" t="str">
        <f t="shared" si="8"/>
        <v xml:space="preserve"> </v>
      </c>
    </row>
    <row r="533" spans="1:10" ht="18" thickBot="1">
      <c r="A533" s="224" t="s">
        <v>247</v>
      </c>
      <c r="B533" s="225"/>
      <c r="C533" s="225"/>
      <c r="D533" s="109">
        <v>239</v>
      </c>
      <c r="E533" s="109">
        <v>103</v>
      </c>
      <c r="F533" s="109">
        <v>8</v>
      </c>
      <c r="G533" s="109">
        <v>13</v>
      </c>
      <c r="H533" s="109">
        <v>44</v>
      </c>
      <c r="I533" s="110">
        <v>38</v>
      </c>
      <c r="J533" s="64" t="str">
        <f t="shared" si="8"/>
        <v xml:space="preserve"> </v>
      </c>
    </row>
    <row r="534" spans="1:10" ht="18" thickBot="1">
      <c r="A534" s="222" t="s">
        <v>186</v>
      </c>
      <c r="B534" s="223"/>
      <c r="C534" s="223"/>
      <c r="D534" s="223"/>
      <c r="E534" s="223"/>
      <c r="F534" s="223"/>
      <c r="G534" s="223"/>
      <c r="H534" s="223"/>
      <c r="I534" s="240"/>
      <c r="J534" s="64" t="str">
        <f t="shared" si="8"/>
        <v xml:space="preserve"> </v>
      </c>
    </row>
    <row r="535" spans="1:10">
      <c r="A535" s="18">
        <v>192530</v>
      </c>
      <c r="B535" s="78" t="s">
        <v>588</v>
      </c>
      <c r="C535" s="79" t="s">
        <v>797</v>
      </c>
      <c r="D535" s="23">
        <v>259</v>
      </c>
      <c r="E535" s="23">
        <v>91</v>
      </c>
      <c r="F535" s="23">
        <v>4</v>
      </c>
      <c r="G535" s="23">
        <v>5</v>
      </c>
      <c r="H535" s="23">
        <v>42</v>
      </c>
      <c r="I535" s="171">
        <v>40</v>
      </c>
      <c r="J535" s="64" t="str">
        <f t="shared" si="8"/>
        <v xml:space="preserve"> </v>
      </c>
    </row>
    <row r="536" spans="1:10">
      <c r="A536" s="17">
        <v>190770</v>
      </c>
      <c r="B536" s="92" t="s">
        <v>592</v>
      </c>
      <c r="C536" s="71" t="s">
        <v>797</v>
      </c>
      <c r="D536" s="23">
        <v>44</v>
      </c>
      <c r="E536" s="23">
        <v>15</v>
      </c>
      <c r="F536" s="23">
        <v>0</v>
      </c>
      <c r="G536" s="23">
        <v>0</v>
      </c>
      <c r="H536" s="23">
        <v>5</v>
      </c>
      <c r="I536" s="171">
        <v>10</v>
      </c>
      <c r="J536" s="64" t="str">
        <f t="shared" si="8"/>
        <v xml:space="preserve"> </v>
      </c>
    </row>
    <row r="537" spans="1:10" ht="13" thickBot="1">
      <c r="A537" s="22"/>
      <c r="B537" s="80" t="s">
        <v>302</v>
      </c>
      <c r="C537" s="56"/>
      <c r="D537" s="33">
        <v>303</v>
      </c>
      <c r="E537" s="33">
        <v>106</v>
      </c>
      <c r="F537" s="33">
        <v>4</v>
      </c>
      <c r="G537" s="33">
        <v>5</v>
      </c>
      <c r="H537" s="33">
        <v>47</v>
      </c>
      <c r="I537" s="34">
        <v>50</v>
      </c>
      <c r="J537" s="64" t="str">
        <f t="shared" si="8"/>
        <v xml:space="preserve"> </v>
      </c>
    </row>
    <row r="538" spans="1:10">
      <c r="A538" s="18">
        <v>192536</v>
      </c>
      <c r="B538" s="78" t="s">
        <v>589</v>
      </c>
      <c r="C538" s="79" t="s">
        <v>802</v>
      </c>
      <c r="D538" s="23">
        <v>12</v>
      </c>
      <c r="E538" s="23">
        <v>8</v>
      </c>
      <c r="F538" s="23">
        <v>0</v>
      </c>
      <c r="G538" s="23">
        <v>1</v>
      </c>
      <c r="H538" s="23">
        <v>4</v>
      </c>
      <c r="I538" s="171">
        <v>3</v>
      </c>
      <c r="J538" s="64" t="str">
        <f t="shared" si="8"/>
        <v xml:space="preserve"> </v>
      </c>
    </row>
    <row r="539" spans="1:10">
      <c r="A539" s="17">
        <v>192538</v>
      </c>
      <c r="B539" s="92" t="s">
        <v>590</v>
      </c>
      <c r="C539" s="71" t="s">
        <v>802</v>
      </c>
      <c r="D539" s="23">
        <v>73</v>
      </c>
      <c r="E539" s="23">
        <v>36</v>
      </c>
      <c r="F539" s="23">
        <v>2</v>
      </c>
      <c r="G539" s="23">
        <v>6</v>
      </c>
      <c r="H539" s="23">
        <v>20</v>
      </c>
      <c r="I539" s="171">
        <v>8</v>
      </c>
      <c r="J539" s="64" t="str">
        <f t="shared" si="8"/>
        <v xml:space="preserve"> </v>
      </c>
    </row>
    <row r="540" spans="1:10">
      <c r="A540" s="17">
        <v>190690</v>
      </c>
      <c r="B540" s="92" t="s">
        <v>591</v>
      </c>
      <c r="C540" s="71" t="s">
        <v>802</v>
      </c>
      <c r="D540" s="23">
        <v>104</v>
      </c>
      <c r="E540" s="23">
        <v>68</v>
      </c>
      <c r="F540" s="23">
        <v>11</v>
      </c>
      <c r="G540" s="23">
        <v>15</v>
      </c>
      <c r="H540" s="23">
        <v>32</v>
      </c>
      <c r="I540" s="171">
        <v>10</v>
      </c>
      <c r="J540" s="64" t="str">
        <f t="shared" si="8"/>
        <v xml:space="preserve"> </v>
      </c>
    </row>
    <row r="541" spans="1:10" ht="13" thickBot="1">
      <c r="A541" s="22"/>
      <c r="B541" s="80" t="s">
        <v>303</v>
      </c>
      <c r="C541" s="56"/>
      <c r="D541" s="33">
        <v>189</v>
      </c>
      <c r="E541" s="33">
        <v>112</v>
      </c>
      <c r="F541" s="33">
        <v>13</v>
      </c>
      <c r="G541" s="33">
        <v>22</v>
      </c>
      <c r="H541" s="33">
        <v>56</v>
      </c>
      <c r="I541" s="34">
        <v>21</v>
      </c>
      <c r="J541" s="64" t="str">
        <f t="shared" si="8"/>
        <v xml:space="preserve"> </v>
      </c>
    </row>
    <row r="542" spans="1:10" ht="18" thickBot="1">
      <c r="A542" s="222" t="s">
        <v>248</v>
      </c>
      <c r="B542" s="223"/>
      <c r="C542" s="223"/>
      <c r="D542" s="113">
        <v>492</v>
      </c>
      <c r="E542" s="113">
        <v>218</v>
      </c>
      <c r="F542" s="113">
        <v>17</v>
      </c>
      <c r="G542" s="113">
        <v>27</v>
      </c>
      <c r="H542" s="113">
        <v>103</v>
      </c>
      <c r="I542" s="114">
        <v>71</v>
      </c>
      <c r="J542" s="64" t="str">
        <f t="shared" si="8"/>
        <v xml:space="preserve"> </v>
      </c>
    </row>
    <row r="543" spans="1:10" ht="18" thickBot="1">
      <c r="A543" s="237" t="s">
        <v>187</v>
      </c>
      <c r="B543" s="238"/>
      <c r="C543" s="238"/>
      <c r="D543" s="238"/>
      <c r="E543" s="238"/>
      <c r="F543" s="238"/>
      <c r="G543" s="238"/>
      <c r="H543" s="238"/>
      <c r="I543" s="239"/>
      <c r="J543" s="64" t="str">
        <f t="shared" si="8"/>
        <v xml:space="preserve"> </v>
      </c>
    </row>
    <row r="544" spans="1:10">
      <c r="A544" s="20">
        <v>190115</v>
      </c>
      <c r="B544" s="74" t="s">
        <v>594</v>
      </c>
      <c r="C544" s="75" t="s">
        <v>797</v>
      </c>
      <c r="D544" s="151">
        <v>142</v>
      </c>
      <c r="E544" s="151">
        <v>68</v>
      </c>
      <c r="F544" s="151">
        <v>3</v>
      </c>
      <c r="G544" s="151">
        <v>10</v>
      </c>
      <c r="H544" s="151">
        <v>43</v>
      </c>
      <c r="I544" s="170">
        <v>12</v>
      </c>
      <c r="J544" s="64" t="str">
        <f t="shared" si="8"/>
        <v xml:space="preserve"> </v>
      </c>
    </row>
    <row r="545" spans="1:10">
      <c r="A545" s="16">
        <v>190855</v>
      </c>
      <c r="B545" s="69" t="s">
        <v>595</v>
      </c>
      <c r="C545" s="70" t="s">
        <v>797</v>
      </c>
      <c r="D545" s="151">
        <v>149</v>
      </c>
      <c r="E545" s="151">
        <v>77</v>
      </c>
      <c r="F545" s="151">
        <v>7</v>
      </c>
      <c r="G545" s="151">
        <v>15</v>
      </c>
      <c r="H545" s="151">
        <v>38</v>
      </c>
      <c r="I545" s="170">
        <v>17</v>
      </c>
      <c r="J545" s="64" t="str">
        <f t="shared" si="8"/>
        <v xml:space="preserve"> </v>
      </c>
    </row>
    <row r="546" spans="1:10">
      <c r="A546" s="16">
        <v>192320</v>
      </c>
      <c r="B546" s="69" t="s">
        <v>596</v>
      </c>
      <c r="C546" s="70" t="s">
        <v>797</v>
      </c>
      <c r="D546" s="151">
        <v>43</v>
      </c>
      <c r="E546" s="151">
        <v>12</v>
      </c>
      <c r="F546" s="151">
        <v>1</v>
      </c>
      <c r="G546" s="151">
        <v>1</v>
      </c>
      <c r="H546" s="151">
        <v>3</v>
      </c>
      <c r="I546" s="170">
        <v>7</v>
      </c>
      <c r="J546" s="64" t="str">
        <f t="shared" si="8"/>
        <v xml:space="preserve"> </v>
      </c>
    </row>
    <row r="547" spans="1:10">
      <c r="A547" s="16">
        <v>192305</v>
      </c>
      <c r="B547" s="69" t="s">
        <v>597</v>
      </c>
      <c r="C547" s="70" t="s">
        <v>797</v>
      </c>
      <c r="D547" s="151">
        <v>83</v>
      </c>
      <c r="E547" s="151">
        <v>30</v>
      </c>
      <c r="F547" s="151">
        <v>0</v>
      </c>
      <c r="G547" s="151">
        <v>6</v>
      </c>
      <c r="H547" s="151">
        <v>14</v>
      </c>
      <c r="I547" s="170">
        <v>10</v>
      </c>
      <c r="J547" s="64" t="str">
        <f t="shared" si="8"/>
        <v xml:space="preserve"> </v>
      </c>
    </row>
    <row r="548" spans="1:10">
      <c r="A548" s="16">
        <v>192300</v>
      </c>
      <c r="B548" s="69" t="s">
        <v>599</v>
      </c>
      <c r="C548" s="70" t="s">
        <v>797</v>
      </c>
      <c r="D548" s="151">
        <v>202</v>
      </c>
      <c r="E548" s="151">
        <v>90</v>
      </c>
      <c r="F548" s="151">
        <v>10</v>
      </c>
      <c r="G548" s="151">
        <v>7</v>
      </c>
      <c r="H548" s="151">
        <v>50</v>
      </c>
      <c r="I548" s="170">
        <v>23</v>
      </c>
      <c r="J548" s="64" t="str">
        <f t="shared" si="8"/>
        <v xml:space="preserve"> </v>
      </c>
    </row>
    <row r="549" spans="1:10">
      <c r="A549" s="16">
        <v>192440</v>
      </c>
      <c r="B549" s="69" t="s">
        <v>600</v>
      </c>
      <c r="C549" s="70" t="s">
        <v>797</v>
      </c>
      <c r="D549" s="151">
        <v>81</v>
      </c>
      <c r="E549" s="151">
        <v>41</v>
      </c>
      <c r="F549" s="151">
        <v>5</v>
      </c>
      <c r="G549" s="151">
        <v>7</v>
      </c>
      <c r="H549" s="151">
        <v>22</v>
      </c>
      <c r="I549" s="170">
        <v>7</v>
      </c>
      <c r="J549" s="64" t="str">
        <f t="shared" si="8"/>
        <v xml:space="preserve"> </v>
      </c>
    </row>
    <row r="550" spans="1:10" ht="13" thickBot="1">
      <c r="A550" s="22"/>
      <c r="B550" s="76" t="s">
        <v>304</v>
      </c>
      <c r="C550" s="56"/>
      <c r="D550" s="105">
        <v>700</v>
      </c>
      <c r="E550" s="105">
        <v>318</v>
      </c>
      <c r="F550" s="105">
        <v>26</v>
      </c>
      <c r="G550" s="105">
        <v>46</v>
      </c>
      <c r="H550" s="105">
        <v>170</v>
      </c>
      <c r="I550" s="106">
        <v>76</v>
      </c>
      <c r="J550" s="64" t="str">
        <f t="shared" si="8"/>
        <v xml:space="preserve"> </v>
      </c>
    </row>
    <row r="551" spans="1:10">
      <c r="A551" s="20">
        <v>192287</v>
      </c>
      <c r="B551" s="74" t="s">
        <v>593</v>
      </c>
      <c r="C551" s="75" t="s">
        <v>802</v>
      </c>
      <c r="D551" s="151">
        <v>1</v>
      </c>
      <c r="E551" s="151">
        <v>0</v>
      </c>
      <c r="F551" s="151">
        <v>0</v>
      </c>
      <c r="G551" s="151">
        <v>0</v>
      </c>
      <c r="H551" s="151">
        <v>0</v>
      </c>
      <c r="I551" s="170">
        <v>0</v>
      </c>
      <c r="J551" s="64" t="str">
        <f t="shared" si="8"/>
        <v xml:space="preserve"> </v>
      </c>
    </row>
    <row r="552" spans="1:10">
      <c r="A552" s="16">
        <v>192285</v>
      </c>
      <c r="B552" s="69" t="s">
        <v>598</v>
      </c>
      <c r="C552" s="70" t="s">
        <v>802</v>
      </c>
      <c r="D552" s="151">
        <v>71</v>
      </c>
      <c r="E552" s="151">
        <v>46</v>
      </c>
      <c r="F552" s="151">
        <v>5</v>
      </c>
      <c r="G552" s="151">
        <v>10</v>
      </c>
      <c r="H552" s="151">
        <v>28</v>
      </c>
      <c r="I552" s="170">
        <v>3</v>
      </c>
      <c r="J552" s="64" t="str">
        <f t="shared" si="8"/>
        <v xml:space="preserve"> </v>
      </c>
    </row>
    <row r="553" spans="1:10">
      <c r="A553" s="16">
        <v>190860</v>
      </c>
      <c r="B553" s="69" t="s">
        <v>464</v>
      </c>
      <c r="C553" s="70" t="s">
        <v>802</v>
      </c>
      <c r="D553" s="151">
        <v>51</v>
      </c>
      <c r="E553" s="151">
        <v>39</v>
      </c>
      <c r="F553" s="151">
        <v>6</v>
      </c>
      <c r="G553" s="151">
        <v>4</v>
      </c>
      <c r="H553" s="151">
        <v>19</v>
      </c>
      <c r="I553" s="170">
        <v>10</v>
      </c>
      <c r="J553" s="64" t="str">
        <f t="shared" si="8"/>
        <v xml:space="preserve"> </v>
      </c>
    </row>
    <row r="554" spans="1:10">
      <c r="A554" s="16">
        <v>191070</v>
      </c>
      <c r="B554" s="69" t="s">
        <v>465</v>
      </c>
      <c r="C554" s="70" t="s">
        <v>802</v>
      </c>
      <c r="D554" s="151">
        <v>27</v>
      </c>
      <c r="E554" s="151">
        <v>22</v>
      </c>
      <c r="F554" s="151">
        <v>6</v>
      </c>
      <c r="G554" s="151">
        <v>2</v>
      </c>
      <c r="H554" s="151">
        <v>14</v>
      </c>
      <c r="I554" s="170">
        <v>0</v>
      </c>
      <c r="J554" s="64" t="str">
        <f t="shared" si="8"/>
        <v xml:space="preserve"> </v>
      </c>
    </row>
    <row r="555" spans="1:10">
      <c r="A555" s="16">
        <v>192304</v>
      </c>
      <c r="B555" s="69" t="s">
        <v>466</v>
      </c>
      <c r="C555" s="70" t="s">
        <v>802</v>
      </c>
      <c r="D555" s="151">
        <v>57</v>
      </c>
      <c r="E555" s="151">
        <v>50</v>
      </c>
      <c r="F555" s="151">
        <v>6</v>
      </c>
      <c r="G555" s="151">
        <v>9</v>
      </c>
      <c r="H555" s="151">
        <v>31</v>
      </c>
      <c r="I555" s="170">
        <v>4</v>
      </c>
      <c r="J555" s="64" t="str">
        <f t="shared" si="8"/>
        <v xml:space="preserve"> </v>
      </c>
    </row>
    <row r="556" spans="1:10" ht="13" thickBot="1">
      <c r="A556" s="22"/>
      <c r="B556" s="76" t="s">
        <v>305</v>
      </c>
      <c r="C556" s="56"/>
      <c r="D556" s="105">
        <v>207</v>
      </c>
      <c r="E556" s="105">
        <v>157</v>
      </c>
      <c r="F556" s="105">
        <v>23</v>
      </c>
      <c r="G556" s="105">
        <v>25</v>
      </c>
      <c r="H556" s="105">
        <v>92</v>
      </c>
      <c r="I556" s="106">
        <v>17</v>
      </c>
      <c r="J556" s="64" t="str">
        <f t="shared" si="8"/>
        <v xml:space="preserve"> </v>
      </c>
    </row>
    <row r="557" spans="1:10" ht="18" thickBot="1">
      <c r="A557" s="224" t="s">
        <v>249</v>
      </c>
      <c r="B557" s="225"/>
      <c r="C557" s="225"/>
      <c r="D557" s="109">
        <v>907</v>
      </c>
      <c r="E557" s="109">
        <v>475</v>
      </c>
      <c r="F557" s="109">
        <v>49</v>
      </c>
      <c r="G557" s="109">
        <v>71</v>
      </c>
      <c r="H557" s="109">
        <v>262</v>
      </c>
      <c r="I557" s="110">
        <v>93</v>
      </c>
      <c r="J557" s="64" t="str">
        <f t="shared" si="8"/>
        <v xml:space="preserve"> </v>
      </c>
    </row>
    <row r="558" spans="1:10" ht="18" thickBot="1">
      <c r="A558" s="222" t="s">
        <v>188</v>
      </c>
      <c r="B558" s="223"/>
      <c r="C558" s="223"/>
      <c r="D558" s="223"/>
      <c r="E558" s="223"/>
      <c r="F558" s="223"/>
      <c r="G558" s="223"/>
      <c r="H558" s="223"/>
      <c r="I558" s="240"/>
      <c r="J558" s="64" t="str">
        <f t="shared" si="8"/>
        <v xml:space="preserve"> </v>
      </c>
    </row>
    <row r="559" spans="1:10">
      <c r="A559" s="18">
        <v>190345</v>
      </c>
      <c r="B559" s="78" t="s">
        <v>467</v>
      </c>
      <c r="C559" s="79" t="s">
        <v>797</v>
      </c>
      <c r="D559" s="23">
        <v>198</v>
      </c>
      <c r="E559" s="23">
        <v>57</v>
      </c>
      <c r="F559" s="23">
        <v>2</v>
      </c>
      <c r="G559" s="23">
        <v>11</v>
      </c>
      <c r="H559" s="23">
        <v>28</v>
      </c>
      <c r="I559" s="171">
        <v>16</v>
      </c>
      <c r="J559" s="64" t="str">
        <f t="shared" si="8"/>
        <v xml:space="preserve"> </v>
      </c>
    </row>
    <row r="560" spans="1:10">
      <c r="A560" s="17">
        <v>190435</v>
      </c>
      <c r="B560" s="92" t="s">
        <v>468</v>
      </c>
      <c r="C560" s="71" t="s">
        <v>797</v>
      </c>
      <c r="D560" s="23">
        <v>149</v>
      </c>
      <c r="E560" s="23">
        <v>50</v>
      </c>
      <c r="F560" s="23">
        <v>3</v>
      </c>
      <c r="G560" s="23">
        <v>10</v>
      </c>
      <c r="H560" s="23">
        <v>21</v>
      </c>
      <c r="I560" s="171">
        <v>16</v>
      </c>
      <c r="J560" s="64" t="str">
        <f t="shared" si="8"/>
        <v xml:space="preserve"> </v>
      </c>
    </row>
    <row r="561" spans="1:10">
      <c r="A561" s="17">
        <v>192647</v>
      </c>
      <c r="B561" s="92" t="s">
        <v>470</v>
      </c>
      <c r="C561" s="71" t="s">
        <v>797</v>
      </c>
      <c r="D561" s="23">
        <v>179</v>
      </c>
      <c r="E561" s="23">
        <v>77</v>
      </c>
      <c r="F561" s="23">
        <v>2</v>
      </c>
      <c r="G561" s="23">
        <v>6</v>
      </c>
      <c r="H561" s="23">
        <v>32</v>
      </c>
      <c r="I561" s="171">
        <v>37</v>
      </c>
      <c r="J561" s="64" t="str">
        <f t="shared" si="8"/>
        <v xml:space="preserve"> </v>
      </c>
    </row>
    <row r="562" spans="1:10" ht="13" thickBot="1">
      <c r="A562" s="22"/>
      <c r="B562" s="80" t="s">
        <v>306</v>
      </c>
      <c r="C562" s="56"/>
      <c r="D562" s="33">
        <v>526</v>
      </c>
      <c r="E562" s="33">
        <v>184</v>
      </c>
      <c r="F562" s="33">
        <v>7</v>
      </c>
      <c r="G562" s="33">
        <v>27</v>
      </c>
      <c r="H562" s="33">
        <v>81</v>
      </c>
      <c r="I562" s="34">
        <v>69</v>
      </c>
      <c r="J562" s="64" t="str">
        <f t="shared" si="8"/>
        <v xml:space="preserve"> </v>
      </c>
    </row>
    <row r="563" spans="1:10">
      <c r="A563" s="18">
        <v>191419</v>
      </c>
      <c r="B563" s="78" t="s">
        <v>469</v>
      </c>
      <c r="C563" s="79" t="s">
        <v>802</v>
      </c>
      <c r="D563" s="23">
        <v>54</v>
      </c>
      <c r="E563" s="23">
        <v>35</v>
      </c>
      <c r="F563" s="23">
        <v>8</v>
      </c>
      <c r="G563" s="23">
        <v>2</v>
      </c>
      <c r="H563" s="23">
        <v>25</v>
      </c>
      <c r="I563" s="171">
        <v>0</v>
      </c>
      <c r="J563" s="64" t="str">
        <f t="shared" si="8"/>
        <v xml:space="preserve"> </v>
      </c>
    </row>
    <row r="564" spans="1:10" ht="13" thickBot="1">
      <c r="A564" s="22"/>
      <c r="B564" s="80" t="s">
        <v>307</v>
      </c>
      <c r="C564" s="56"/>
      <c r="D564" s="111">
        <v>54</v>
      </c>
      <c r="E564" s="111">
        <v>35</v>
      </c>
      <c r="F564" s="111">
        <v>8</v>
      </c>
      <c r="G564" s="111">
        <v>2</v>
      </c>
      <c r="H564" s="111">
        <v>25</v>
      </c>
      <c r="I564" s="112">
        <v>0</v>
      </c>
      <c r="J564" s="64" t="str">
        <f t="shared" si="8"/>
        <v xml:space="preserve"> </v>
      </c>
    </row>
    <row r="565" spans="1:10" ht="18" thickBot="1">
      <c r="A565" s="222" t="s">
        <v>250</v>
      </c>
      <c r="B565" s="223"/>
      <c r="C565" s="223"/>
      <c r="D565" s="113">
        <v>580</v>
      </c>
      <c r="E565" s="113">
        <v>219</v>
      </c>
      <c r="F565" s="113">
        <v>15</v>
      </c>
      <c r="G565" s="113">
        <v>29</v>
      </c>
      <c r="H565" s="113">
        <v>106</v>
      </c>
      <c r="I565" s="114">
        <v>69</v>
      </c>
      <c r="J565" s="64" t="str">
        <f t="shared" si="8"/>
        <v xml:space="preserve"> </v>
      </c>
    </row>
    <row r="566" spans="1:10" ht="18" thickBot="1">
      <c r="A566" s="237" t="s">
        <v>189</v>
      </c>
      <c r="B566" s="238"/>
      <c r="C566" s="238"/>
      <c r="D566" s="238"/>
      <c r="E566" s="238"/>
      <c r="F566" s="238"/>
      <c r="G566" s="238"/>
      <c r="H566" s="238"/>
      <c r="I566" s="239"/>
      <c r="J566" s="64" t="str">
        <f t="shared" si="8"/>
        <v xml:space="preserve"> </v>
      </c>
    </row>
    <row r="567" spans="1:10">
      <c r="A567" s="20">
        <v>190282</v>
      </c>
      <c r="B567" s="74" t="s">
        <v>471</v>
      </c>
      <c r="C567" s="75" t="s">
        <v>797</v>
      </c>
      <c r="D567" s="151">
        <v>102</v>
      </c>
      <c r="E567" s="151">
        <v>67</v>
      </c>
      <c r="F567" s="151">
        <v>10</v>
      </c>
      <c r="G567" s="151">
        <v>14</v>
      </c>
      <c r="H567" s="151">
        <v>35</v>
      </c>
      <c r="I567" s="170">
        <v>8</v>
      </c>
      <c r="J567" s="64" t="str">
        <f t="shared" si="8"/>
        <v xml:space="preserve"> </v>
      </c>
    </row>
    <row r="568" spans="1:10">
      <c r="A568" s="16">
        <v>190440</v>
      </c>
      <c r="B568" s="69" t="s">
        <v>472</v>
      </c>
      <c r="C568" s="70" t="s">
        <v>797</v>
      </c>
      <c r="D568" s="151">
        <v>35</v>
      </c>
      <c r="E568" s="151">
        <v>10</v>
      </c>
      <c r="F568" s="151">
        <v>0</v>
      </c>
      <c r="G568" s="151">
        <v>2</v>
      </c>
      <c r="H568" s="151">
        <v>6</v>
      </c>
      <c r="I568" s="170">
        <v>2</v>
      </c>
      <c r="J568" s="64" t="str">
        <f t="shared" si="8"/>
        <v xml:space="preserve"> </v>
      </c>
    </row>
    <row r="569" spans="1:10">
      <c r="A569" s="16">
        <v>190945</v>
      </c>
      <c r="B569" s="69" t="s">
        <v>474</v>
      </c>
      <c r="C569" s="70" t="s">
        <v>797</v>
      </c>
      <c r="D569" s="151">
        <v>89</v>
      </c>
      <c r="E569" s="151">
        <v>24</v>
      </c>
      <c r="F569" s="151">
        <v>0</v>
      </c>
      <c r="G569" s="151">
        <v>3</v>
      </c>
      <c r="H569" s="151">
        <v>13</v>
      </c>
      <c r="I569" s="170">
        <v>8</v>
      </c>
      <c r="J569" s="64" t="str">
        <f t="shared" si="8"/>
        <v xml:space="preserve"> </v>
      </c>
    </row>
    <row r="570" spans="1:10">
      <c r="A570" s="16">
        <v>191865</v>
      </c>
      <c r="B570" s="69" t="s">
        <v>476</v>
      </c>
      <c r="C570" s="70" t="s">
        <v>797</v>
      </c>
      <c r="D570" s="151">
        <v>157</v>
      </c>
      <c r="E570" s="151">
        <v>60</v>
      </c>
      <c r="F570" s="151">
        <v>1</v>
      </c>
      <c r="G570" s="151">
        <v>13</v>
      </c>
      <c r="H570" s="151">
        <v>31</v>
      </c>
      <c r="I570" s="170">
        <v>15</v>
      </c>
      <c r="J570" s="64" t="str">
        <f t="shared" si="8"/>
        <v xml:space="preserve"> </v>
      </c>
    </row>
    <row r="571" spans="1:10">
      <c r="A571" s="16">
        <v>192325</v>
      </c>
      <c r="B571" s="69" t="s">
        <v>477</v>
      </c>
      <c r="C571" s="70" t="s">
        <v>797</v>
      </c>
      <c r="D571" s="151">
        <v>105</v>
      </c>
      <c r="E571" s="151">
        <v>35</v>
      </c>
      <c r="F571" s="151">
        <v>3</v>
      </c>
      <c r="G571" s="151">
        <v>4</v>
      </c>
      <c r="H571" s="151">
        <v>21</v>
      </c>
      <c r="I571" s="170">
        <v>7</v>
      </c>
      <c r="J571" s="64" t="str">
        <f t="shared" si="8"/>
        <v xml:space="preserve"> </v>
      </c>
    </row>
    <row r="572" spans="1:10">
      <c r="A572" s="16">
        <v>190152</v>
      </c>
      <c r="B572" s="69" t="s">
        <v>478</v>
      </c>
      <c r="C572" s="70" t="s">
        <v>797</v>
      </c>
      <c r="D572" s="151">
        <v>103</v>
      </c>
      <c r="E572" s="151">
        <v>32</v>
      </c>
      <c r="F572" s="151">
        <v>2</v>
      </c>
      <c r="G572" s="151">
        <v>5</v>
      </c>
      <c r="H572" s="151">
        <v>14</v>
      </c>
      <c r="I572" s="170">
        <v>11</v>
      </c>
      <c r="J572" s="64" t="str">
        <f t="shared" si="8"/>
        <v xml:space="preserve"> </v>
      </c>
    </row>
    <row r="573" spans="1:10" ht="13" thickBot="1">
      <c r="A573" s="22"/>
      <c r="B573" s="76" t="s">
        <v>308</v>
      </c>
      <c r="C573" s="56"/>
      <c r="D573" s="105">
        <v>591</v>
      </c>
      <c r="E573" s="105">
        <v>228</v>
      </c>
      <c r="F573" s="105">
        <v>16</v>
      </c>
      <c r="G573" s="105">
        <v>41</v>
      </c>
      <c r="H573" s="105">
        <v>120</v>
      </c>
      <c r="I573" s="106">
        <v>51</v>
      </c>
      <c r="J573" s="64" t="str">
        <f t="shared" si="8"/>
        <v xml:space="preserve"> </v>
      </c>
    </row>
    <row r="574" spans="1:10">
      <c r="A574" s="20">
        <v>191870</v>
      </c>
      <c r="B574" s="74" t="s">
        <v>473</v>
      </c>
      <c r="C574" s="75" t="s">
        <v>802</v>
      </c>
      <c r="D574" s="151">
        <v>44</v>
      </c>
      <c r="E574" s="151">
        <v>30</v>
      </c>
      <c r="F574" s="151">
        <v>6</v>
      </c>
      <c r="G574" s="151">
        <v>7</v>
      </c>
      <c r="H574" s="151">
        <v>12</v>
      </c>
      <c r="I574" s="170">
        <v>5</v>
      </c>
      <c r="J574" s="64" t="str">
        <f t="shared" si="8"/>
        <v xml:space="preserve"> </v>
      </c>
    </row>
    <row r="575" spans="1:10">
      <c r="A575" s="16">
        <v>190950</v>
      </c>
      <c r="B575" s="69" t="s">
        <v>475</v>
      </c>
      <c r="C575" s="70" t="s">
        <v>802</v>
      </c>
      <c r="D575" s="151">
        <v>42</v>
      </c>
      <c r="E575" s="151">
        <v>26</v>
      </c>
      <c r="F575" s="151">
        <v>2</v>
      </c>
      <c r="G575" s="151">
        <v>4</v>
      </c>
      <c r="H575" s="151">
        <v>15</v>
      </c>
      <c r="I575" s="170">
        <v>5</v>
      </c>
      <c r="J575" s="64" t="str">
        <f t="shared" si="8"/>
        <v xml:space="preserve"> </v>
      </c>
    </row>
    <row r="576" spans="1:10" ht="13" thickBot="1">
      <c r="A576" s="22"/>
      <c r="B576" s="76" t="s">
        <v>309</v>
      </c>
      <c r="C576" s="56"/>
      <c r="D576" s="105">
        <v>86</v>
      </c>
      <c r="E576" s="105">
        <v>56</v>
      </c>
      <c r="F576" s="105">
        <v>8</v>
      </c>
      <c r="G576" s="105">
        <v>11</v>
      </c>
      <c r="H576" s="105">
        <v>27</v>
      </c>
      <c r="I576" s="106">
        <v>10</v>
      </c>
      <c r="J576" s="64" t="str">
        <f t="shared" si="8"/>
        <v xml:space="preserve"> </v>
      </c>
    </row>
    <row r="577" spans="1:10" ht="18" thickBot="1">
      <c r="A577" s="224" t="s">
        <v>251</v>
      </c>
      <c r="B577" s="225"/>
      <c r="C577" s="225"/>
      <c r="D577" s="109">
        <v>677</v>
      </c>
      <c r="E577" s="109">
        <v>284</v>
      </c>
      <c r="F577" s="109">
        <v>24</v>
      </c>
      <c r="G577" s="109">
        <v>52</v>
      </c>
      <c r="H577" s="109">
        <v>147</v>
      </c>
      <c r="I577" s="110">
        <v>61</v>
      </c>
      <c r="J577" s="64" t="str">
        <f t="shared" si="8"/>
        <v xml:space="preserve"> </v>
      </c>
    </row>
    <row r="578" spans="1:10" ht="18" thickBot="1">
      <c r="A578" s="222" t="s">
        <v>190</v>
      </c>
      <c r="B578" s="223"/>
      <c r="C578" s="223"/>
      <c r="D578" s="223"/>
      <c r="E578" s="223"/>
      <c r="F578" s="223"/>
      <c r="G578" s="223"/>
      <c r="H578" s="223"/>
      <c r="I578" s="240"/>
      <c r="J578" s="64" t="str">
        <f t="shared" si="8"/>
        <v xml:space="preserve"> </v>
      </c>
    </row>
    <row r="579" spans="1:10">
      <c r="A579" s="18">
        <v>190575</v>
      </c>
      <c r="B579" s="78" t="s">
        <v>479</v>
      </c>
      <c r="C579" s="79" t="s">
        <v>797</v>
      </c>
      <c r="D579" s="23">
        <v>283</v>
      </c>
      <c r="E579" s="23">
        <v>142</v>
      </c>
      <c r="F579" s="23">
        <v>15</v>
      </c>
      <c r="G579" s="23">
        <v>18</v>
      </c>
      <c r="H579" s="23">
        <v>91</v>
      </c>
      <c r="I579" s="171">
        <v>18</v>
      </c>
      <c r="J579" s="64" t="str">
        <f t="shared" si="8"/>
        <v xml:space="preserve"> </v>
      </c>
    </row>
    <row r="580" spans="1:10">
      <c r="A580" s="17">
        <v>191659</v>
      </c>
      <c r="B580" s="92" t="s">
        <v>480</v>
      </c>
      <c r="C580" s="71" t="s">
        <v>797</v>
      </c>
      <c r="D580" s="23">
        <v>442</v>
      </c>
      <c r="E580" s="23">
        <v>266</v>
      </c>
      <c r="F580" s="23">
        <v>41</v>
      </c>
      <c r="G580" s="23">
        <v>18</v>
      </c>
      <c r="H580" s="23">
        <v>193</v>
      </c>
      <c r="I580" s="171">
        <v>14</v>
      </c>
      <c r="J580" s="64" t="str">
        <f t="shared" si="8"/>
        <v xml:space="preserve"> </v>
      </c>
    </row>
    <row r="581" spans="1:10">
      <c r="A581" s="17">
        <v>191660</v>
      </c>
      <c r="B581" s="92" t="s">
        <v>481</v>
      </c>
      <c r="C581" s="71" t="s">
        <v>797</v>
      </c>
      <c r="D581" s="23">
        <v>403</v>
      </c>
      <c r="E581" s="23">
        <v>243</v>
      </c>
      <c r="F581" s="23">
        <v>42</v>
      </c>
      <c r="G581" s="23">
        <v>28</v>
      </c>
      <c r="H581" s="23">
        <v>156</v>
      </c>
      <c r="I581" s="171">
        <v>17</v>
      </c>
      <c r="J581" s="64" t="str">
        <f t="shared" si="8"/>
        <v xml:space="preserve"> </v>
      </c>
    </row>
    <row r="582" spans="1:10">
      <c r="A582" s="17">
        <v>192747</v>
      </c>
      <c r="B582" s="92" t="s">
        <v>483</v>
      </c>
      <c r="C582" s="71" t="s">
        <v>797</v>
      </c>
      <c r="D582" s="23">
        <v>345</v>
      </c>
      <c r="E582" s="23">
        <v>196</v>
      </c>
      <c r="F582" s="23">
        <v>31</v>
      </c>
      <c r="G582" s="23">
        <v>17</v>
      </c>
      <c r="H582" s="23">
        <v>129</v>
      </c>
      <c r="I582" s="171">
        <v>19</v>
      </c>
      <c r="J582" s="64" t="str">
        <f t="shared" si="8"/>
        <v xml:space="preserve"> </v>
      </c>
    </row>
    <row r="583" spans="1:10">
      <c r="A583" s="17">
        <v>192327</v>
      </c>
      <c r="B583" s="92" t="s">
        <v>484</v>
      </c>
      <c r="C583" s="71" t="s">
        <v>797</v>
      </c>
      <c r="D583" s="23">
        <v>112</v>
      </c>
      <c r="E583" s="23">
        <v>45</v>
      </c>
      <c r="F583" s="23">
        <v>6</v>
      </c>
      <c r="G583" s="23">
        <v>4</v>
      </c>
      <c r="H583" s="23">
        <v>29</v>
      </c>
      <c r="I583" s="171">
        <v>6</v>
      </c>
      <c r="J583" s="64" t="str">
        <f t="shared" si="8"/>
        <v xml:space="preserve"> </v>
      </c>
    </row>
    <row r="584" spans="1:10">
      <c r="A584" s="17">
        <v>192748</v>
      </c>
      <c r="B584" s="92" t="s">
        <v>488</v>
      </c>
      <c r="C584" s="71" t="s">
        <v>797</v>
      </c>
      <c r="D584" s="23">
        <v>178</v>
      </c>
      <c r="E584" s="23">
        <v>69</v>
      </c>
      <c r="F584" s="23">
        <v>5</v>
      </c>
      <c r="G584" s="23">
        <v>9</v>
      </c>
      <c r="H584" s="23">
        <v>42</v>
      </c>
      <c r="I584" s="171">
        <v>13</v>
      </c>
      <c r="J584" s="64" t="str">
        <f t="shared" si="8"/>
        <v xml:space="preserve"> </v>
      </c>
    </row>
    <row r="585" spans="1:10">
      <c r="A585" s="17">
        <v>192750</v>
      </c>
      <c r="B585" s="92" t="s">
        <v>489</v>
      </c>
      <c r="C585" s="71" t="s">
        <v>797</v>
      </c>
      <c r="D585" s="23">
        <v>357</v>
      </c>
      <c r="E585" s="23">
        <v>168</v>
      </c>
      <c r="F585" s="23">
        <v>20</v>
      </c>
      <c r="G585" s="23">
        <v>16</v>
      </c>
      <c r="H585" s="23">
        <v>103</v>
      </c>
      <c r="I585" s="171">
        <v>29</v>
      </c>
      <c r="J585" s="64" t="str">
        <f t="shared" si="8"/>
        <v xml:space="preserve"> </v>
      </c>
    </row>
    <row r="586" spans="1:10" ht="13" thickBot="1">
      <c r="A586" s="22"/>
      <c r="B586" s="80" t="s">
        <v>310</v>
      </c>
      <c r="C586" s="56"/>
      <c r="D586" s="33">
        <v>2120</v>
      </c>
      <c r="E586" s="33">
        <v>1129</v>
      </c>
      <c r="F586" s="33">
        <v>160</v>
      </c>
      <c r="G586" s="33">
        <v>110</v>
      </c>
      <c r="H586" s="33">
        <v>743</v>
      </c>
      <c r="I586" s="34">
        <v>116</v>
      </c>
      <c r="J586" s="64" t="str">
        <f t="shared" si="8"/>
        <v xml:space="preserve"> </v>
      </c>
    </row>
    <row r="587" spans="1:10">
      <c r="A587" s="30">
        <v>191763</v>
      </c>
      <c r="B587" s="14" t="s">
        <v>792</v>
      </c>
      <c r="C587" s="7" t="s">
        <v>802</v>
      </c>
      <c r="D587" s="23">
        <v>45</v>
      </c>
      <c r="E587" s="23">
        <v>26</v>
      </c>
      <c r="F587" s="23">
        <v>4</v>
      </c>
      <c r="G587" s="23">
        <v>4</v>
      </c>
      <c r="H587" s="23">
        <v>16</v>
      </c>
      <c r="I587" s="171">
        <v>2</v>
      </c>
      <c r="J587" s="64" t="str">
        <f t="shared" si="8"/>
        <v xml:space="preserve"> </v>
      </c>
    </row>
    <row r="588" spans="1:10">
      <c r="A588" s="30">
        <v>192751</v>
      </c>
      <c r="B588" s="92" t="s">
        <v>129</v>
      </c>
      <c r="C588" s="71" t="s">
        <v>802</v>
      </c>
      <c r="D588" s="23">
        <v>17</v>
      </c>
      <c r="E588" s="23">
        <v>8</v>
      </c>
      <c r="F588" s="23">
        <v>2</v>
      </c>
      <c r="G588" s="23">
        <v>1</v>
      </c>
      <c r="H588" s="23">
        <v>3</v>
      </c>
      <c r="I588" s="171">
        <v>2</v>
      </c>
      <c r="J588" s="64" t="str">
        <f t="shared" si="8"/>
        <v xml:space="preserve"> </v>
      </c>
    </row>
    <row r="589" spans="1:10">
      <c r="A589" s="17">
        <v>190583</v>
      </c>
      <c r="B589" s="92" t="s">
        <v>482</v>
      </c>
      <c r="C589" s="71" t="s">
        <v>802</v>
      </c>
      <c r="D589" s="23">
        <v>44</v>
      </c>
      <c r="E589" s="23">
        <v>35</v>
      </c>
      <c r="F589" s="23">
        <v>2</v>
      </c>
      <c r="G589" s="23">
        <v>8</v>
      </c>
      <c r="H589" s="23">
        <v>21</v>
      </c>
      <c r="I589" s="171">
        <v>4</v>
      </c>
      <c r="J589" s="64" t="str">
        <f t="shared" si="8"/>
        <v xml:space="preserve"> </v>
      </c>
    </row>
    <row r="590" spans="1:10">
      <c r="A590" s="17">
        <v>192746</v>
      </c>
      <c r="B590" s="92" t="s">
        <v>485</v>
      </c>
      <c r="C590" s="71" t="s">
        <v>802</v>
      </c>
      <c r="D590" s="23">
        <v>80</v>
      </c>
      <c r="E590" s="23">
        <v>61</v>
      </c>
      <c r="F590" s="23">
        <v>11</v>
      </c>
      <c r="G590" s="23">
        <v>9</v>
      </c>
      <c r="H590" s="23">
        <v>37</v>
      </c>
      <c r="I590" s="171">
        <v>4</v>
      </c>
      <c r="J590" s="64" t="str">
        <f t="shared" ref="J590:J652" si="9">IFERROR((IF(D590-E590&lt;0,"(4)"," ")),"")</f>
        <v xml:space="preserve"> </v>
      </c>
    </row>
    <row r="591" spans="1:10">
      <c r="A591" s="17">
        <v>190590</v>
      </c>
      <c r="B591" s="92" t="s">
        <v>486</v>
      </c>
      <c r="C591" s="71" t="s">
        <v>802</v>
      </c>
      <c r="D591" s="23">
        <v>145</v>
      </c>
      <c r="E591" s="23">
        <v>98</v>
      </c>
      <c r="F591" s="23">
        <v>26</v>
      </c>
      <c r="G591" s="23">
        <v>12</v>
      </c>
      <c r="H591" s="23">
        <v>58</v>
      </c>
      <c r="I591" s="171">
        <v>2</v>
      </c>
      <c r="J591" s="64" t="str">
        <f t="shared" si="9"/>
        <v xml:space="preserve"> </v>
      </c>
    </row>
    <row r="592" spans="1:10">
      <c r="A592" s="17">
        <v>190595</v>
      </c>
      <c r="B592" s="92" t="s">
        <v>487</v>
      </c>
      <c r="C592" s="71" t="s">
        <v>802</v>
      </c>
      <c r="D592" s="23">
        <v>122</v>
      </c>
      <c r="E592" s="23">
        <v>98</v>
      </c>
      <c r="F592" s="23">
        <v>20</v>
      </c>
      <c r="G592" s="23">
        <v>23</v>
      </c>
      <c r="H592" s="23">
        <v>52</v>
      </c>
      <c r="I592" s="171">
        <v>3</v>
      </c>
      <c r="J592" s="64" t="str">
        <f t="shared" si="9"/>
        <v xml:space="preserve"> </v>
      </c>
    </row>
    <row r="593" spans="1:10" ht="13" thickBot="1">
      <c r="A593" s="22"/>
      <c r="B593" s="80" t="s">
        <v>311</v>
      </c>
      <c r="C593" s="56"/>
      <c r="D593" s="111">
        <v>453</v>
      </c>
      <c r="E593" s="111">
        <v>326</v>
      </c>
      <c r="F593" s="111">
        <v>65</v>
      </c>
      <c r="G593" s="111">
        <v>57</v>
      </c>
      <c r="H593" s="111">
        <v>187</v>
      </c>
      <c r="I593" s="112">
        <v>17</v>
      </c>
      <c r="J593" s="64" t="str">
        <f t="shared" si="9"/>
        <v xml:space="preserve"> </v>
      </c>
    </row>
    <row r="594" spans="1:10" ht="18" thickBot="1">
      <c r="A594" s="222" t="s">
        <v>252</v>
      </c>
      <c r="B594" s="223"/>
      <c r="C594" s="223"/>
      <c r="D594" s="113">
        <v>2573</v>
      </c>
      <c r="E594" s="113">
        <v>1455</v>
      </c>
      <c r="F594" s="113">
        <v>225</v>
      </c>
      <c r="G594" s="113">
        <v>167</v>
      </c>
      <c r="H594" s="113">
        <v>930</v>
      </c>
      <c r="I594" s="114">
        <v>133</v>
      </c>
      <c r="J594" s="64" t="str">
        <f t="shared" si="9"/>
        <v xml:space="preserve"> </v>
      </c>
    </row>
    <row r="595" spans="1:10" ht="18" thickBot="1">
      <c r="A595" s="237" t="s">
        <v>191</v>
      </c>
      <c r="B595" s="238"/>
      <c r="C595" s="238"/>
      <c r="D595" s="238"/>
      <c r="E595" s="238"/>
      <c r="F595" s="238"/>
      <c r="G595" s="238"/>
      <c r="H595" s="238"/>
      <c r="I595" s="239"/>
      <c r="J595" s="64" t="str">
        <f t="shared" si="9"/>
        <v xml:space="preserve"> </v>
      </c>
    </row>
    <row r="596" spans="1:10">
      <c r="A596" s="20">
        <v>190075</v>
      </c>
      <c r="B596" s="74" t="s">
        <v>490</v>
      </c>
      <c r="C596" s="75" t="s">
        <v>797</v>
      </c>
      <c r="D596" s="151">
        <v>85</v>
      </c>
      <c r="E596" s="151">
        <v>33</v>
      </c>
      <c r="F596" s="151">
        <v>3</v>
      </c>
      <c r="G596" s="151">
        <v>3</v>
      </c>
      <c r="H596" s="151">
        <v>16</v>
      </c>
      <c r="I596" s="170">
        <v>11</v>
      </c>
      <c r="J596" s="64" t="str">
        <f t="shared" si="9"/>
        <v xml:space="preserve"> </v>
      </c>
    </row>
    <row r="597" spans="1:10">
      <c r="A597" s="16">
        <v>191150</v>
      </c>
      <c r="B597" s="69" t="s">
        <v>491</v>
      </c>
      <c r="C597" s="70" t="s">
        <v>797</v>
      </c>
      <c r="D597" s="151">
        <v>241</v>
      </c>
      <c r="E597" s="151">
        <v>101</v>
      </c>
      <c r="F597" s="151">
        <v>9</v>
      </c>
      <c r="G597" s="151">
        <v>21</v>
      </c>
      <c r="H597" s="151">
        <v>41</v>
      </c>
      <c r="I597" s="170">
        <v>30</v>
      </c>
      <c r="J597" s="64" t="str">
        <f t="shared" si="9"/>
        <v xml:space="preserve"> </v>
      </c>
    </row>
    <row r="598" spans="1:10">
      <c r="A598" s="16">
        <v>191261</v>
      </c>
      <c r="B598" s="69" t="s">
        <v>492</v>
      </c>
      <c r="C598" s="70" t="s">
        <v>797</v>
      </c>
      <c r="D598" s="151">
        <v>95</v>
      </c>
      <c r="E598" s="151">
        <v>31</v>
      </c>
      <c r="F598" s="151">
        <v>0</v>
      </c>
      <c r="G598" s="151">
        <v>6</v>
      </c>
      <c r="H598" s="151">
        <v>10</v>
      </c>
      <c r="I598" s="170">
        <v>15</v>
      </c>
      <c r="J598" s="64" t="str">
        <f t="shared" si="9"/>
        <v xml:space="preserve"> </v>
      </c>
    </row>
    <row r="599" spans="1:10">
      <c r="A599" s="16">
        <v>191375</v>
      </c>
      <c r="B599" s="69" t="s">
        <v>493</v>
      </c>
      <c r="C599" s="70" t="s">
        <v>797</v>
      </c>
      <c r="D599" s="151">
        <v>78</v>
      </c>
      <c r="E599" s="151">
        <v>34</v>
      </c>
      <c r="F599" s="151">
        <v>5</v>
      </c>
      <c r="G599" s="151">
        <v>7</v>
      </c>
      <c r="H599" s="151">
        <v>14</v>
      </c>
      <c r="I599" s="170">
        <v>8</v>
      </c>
      <c r="J599" s="64" t="str">
        <f t="shared" si="9"/>
        <v xml:space="preserve"> </v>
      </c>
    </row>
    <row r="600" spans="1:10">
      <c r="A600" s="16">
        <v>191385</v>
      </c>
      <c r="B600" s="69" t="s">
        <v>494</v>
      </c>
      <c r="C600" s="70" t="s">
        <v>797</v>
      </c>
      <c r="D600" s="151">
        <v>32</v>
      </c>
      <c r="E600" s="151">
        <v>14</v>
      </c>
      <c r="F600" s="151">
        <v>0</v>
      </c>
      <c r="G600" s="151">
        <v>2</v>
      </c>
      <c r="H600" s="151">
        <v>3</v>
      </c>
      <c r="I600" s="170">
        <v>9</v>
      </c>
      <c r="J600" s="64" t="str">
        <f t="shared" si="9"/>
        <v xml:space="preserve"> </v>
      </c>
    </row>
    <row r="601" spans="1:10">
      <c r="A601" s="16">
        <v>191630</v>
      </c>
      <c r="B601" s="69" t="s">
        <v>495</v>
      </c>
      <c r="C601" s="70" t="s">
        <v>797</v>
      </c>
      <c r="D601" s="151">
        <v>120</v>
      </c>
      <c r="E601" s="151">
        <v>45</v>
      </c>
      <c r="F601" s="151">
        <v>3</v>
      </c>
      <c r="G601" s="151">
        <v>8</v>
      </c>
      <c r="H601" s="151">
        <v>24</v>
      </c>
      <c r="I601" s="170">
        <v>10</v>
      </c>
      <c r="J601" s="64" t="str">
        <f t="shared" si="9"/>
        <v xml:space="preserve"> </v>
      </c>
    </row>
    <row r="602" spans="1:10">
      <c r="A602" s="16">
        <v>190081</v>
      </c>
      <c r="B602" s="69" t="s">
        <v>213</v>
      </c>
      <c r="C602" s="70" t="s">
        <v>797</v>
      </c>
      <c r="D602" s="151">
        <v>11</v>
      </c>
      <c r="E602" s="151">
        <v>0</v>
      </c>
      <c r="F602" s="151">
        <v>0</v>
      </c>
      <c r="G602" s="151">
        <v>0</v>
      </c>
      <c r="H602" s="151">
        <v>0</v>
      </c>
      <c r="I602" s="170">
        <v>0</v>
      </c>
      <c r="J602" s="64" t="str">
        <f t="shared" si="9"/>
        <v xml:space="preserve"> </v>
      </c>
    </row>
    <row r="603" spans="1:10">
      <c r="A603" s="16">
        <v>192425</v>
      </c>
      <c r="B603" s="69" t="s">
        <v>497</v>
      </c>
      <c r="C603" s="70" t="s">
        <v>797</v>
      </c>
      <c r="D603" s="151">
        <v>279</v>
      </c>
      <c r="E603" s="151">
        <v>159</v>
      </c>
      <c r="F603" s="151">
        <v>20</v>
      </c>
      <c r="G603" s="151">
        <v>41</v>
      </c>
      <c r="H603" s="151">
        <v>75</v>
      </c>
      <c r="I603" s="170">
        <v>23</v>
      </c>
      <c r="J603" s="64" t="str">
        <f t="shared" si="9"/>
        <v xml:space="preserve"> </v>
      </c>
    </row>
    <row r="604" spans="1:10">
      <c r="A604" s="16">
        <v>191158</v>
      </c>
      <c r="B604" s="69" t="s">
        <v>499</v>
      </c>
      <c r="C604" s="70" t="s">
        <v>797</v>
      </c>
      <c r="D604" s="151">
        <v>31</v>
      </c>
      <c r="E604" s="151">
        <v>2</v>
      </c>
      <c r="F604" s="151">
        <v>0</v>
      </c>
      <c r="G604" s="151">
        <v>0</v>
      </c>
      <c r="H604" s="151">
        <v>1</v>
      </c>
      <c r="I604" s="170">
        <v>1</v>
      </c>
      <c r="J604" s="64" t="str">
        <f t="shared" si="9"/>
        <v xml:space="preserve"> </v>
      </c>
    </row>
    <row r="605" spans="1:10" ht="13" thickBot="1">
      <c r="A605" s="22"/>
      <c r="B605" s="76" t="s">
        <v>312</v>
      </c>
      <c r="C605" s="56"/>
      <c r="D605" s="105">
        <v>972</v>
      </c>
      <c r="E605" s="105">
        <v>419</v>
      </c>
      <c r="F605" s="105">
        <v>40</v>
      </c>
      <c r="G605" s="105">
        <v>88</v>
      </c>
      <c r="H605" s="105">
        <v>184</v>
      </c>
      <c r="I605" s="106">
        <v>107</v>
      </c>
      <c r="J605" s="64" t="str">
        <f t="shared" si="9"/>
        <v xml:space="preserve"> </v>
      </c>
    </row>
    <row r="606" spans="1:10">
      <c r="A606" s="31">
        <v>190077</v>
      </c>
      <c r="B606" s="72" t="s">
        <v>496</v>
      </c>
      <c r="C606" s="73" t="s">
        <v>802</v>
      </c>
      <c r="D606" s="151">
        <v>24</v>
      </c>
      <c r="E606" s="151">
        <v>16</v>
      </c>
      <c r="F606" s="151">
        <v>1</v>
      </c>
      <c r="G606" s="151">
        <v>2</v>
      </c>
      <c r="H606" s="151">
        <v>12</v>
      </c>
      <c r="I606" s="170">
        <v>1</v>
      </c>
      <c r="J606" s="64" t="str">
        <f t="shared" si="9"/>
        <v xml:space="preserve"> </v>
      </c>
    </row>
    <row r="607" spans="1:10">
      <c r="A607" s="16">
        <v>191154</v>
      </c>
      <c r="B607" s="69" t="s">
        <v>498</v>
      </c>
      <c r="C607" s="70" t="s">
        <v>802</v>
      </c>
      <c r="D607" s="151">
        <v>81</v>
      </c>
      <c r="E607" s="151">
        <v>67</v>
      </c>
      <c r="F607" s="151">
        <v>12</v>
      </c>
      <c r="G607" s="151">
        <v>14</v>
      </c>
      <c r="H607" s="151">
        <v>35</v>
      </c>
      <c r="I607" s="170">
        <v>6</v>
      </c>
      <c r="J607" s="64" t="str">
        <f t="shared" si="9"/>
        <v xml:space="preserve"> </v>
      </c>
    </row>
    <row r="608" spans="1:10" ht="13" thickBot="1">
      <c r="A608" s="22"/>
      <c r="B608" s="76" t="s">
        <v>313</v>
      </c>
      <c r="C608" s="56"/>
      <c r="D608" s="105">
        <v>105</v>
      </c>
      <c r="E608" s="105">
        <v>83</v>
      </c>
      <c r="F608" s="105">
        <v>13</v>
      </c>
      <c r="G608" s="105">
        <v>16</v>
      </c>
      <c r="H608" s="105">
        <v>47</v>
      </c>
      <c r="I608" s="106">
        <v>7</v>
      </c>
      <c r="J608" s="64" t="str">
        <f t="shared" si="9"/>
        <v xml:space="preserve"> </v>
      </c>
    </row>
    <row r="609" spans="1:10" ht="18" thickBot="1">
      <c r="A609" s="224" t="s">
        <v>253</v>
      </c>
      <c r="B609" s="225"/>
      <c r="C609" s="225"/>
      <c r="D609" s="109">
        <v>1077</v>
      </c>
      <c r="E609" s="109">
        <v>502</v>
      </c>
      <c r="F609" s="109">
        <v>53</v>
      </c>
      <c r="G609" s="109">
        <v>104</v>
      </c>
      <c r="H609" s="109">
        <v>231</v>
      </c>
      <c r="I609" s="110">
        <v>114</v>
      </c>
      <c r="J609" s="64" t="str">
        <f t="shared" si="9"/>
        <v xml:space="preserve"> </v>
      </c>
    </row>
    <row r="610" spans="1:10" ht="18" thickBot="1">
      <c r="A610" s="222" t="s">
        <v>192</v>
      </c>
      <c r="B610" s="223"/>
      <c r="C610" s="223"/>
      <c r="D610" s="223"/>
      <c r="E610" s="223"/>
      <c r="F610" s="223"/>
      <c r="G610" s="223"/>
      <c r="H610" s="223"/>
      <c r="I610" s="240"/>
      <c r="J610" s="64" t="str">
        <f t="shared" si="9"/>
        <v xml:space="preserve"> </v>
      </c>
    </row>
    <row r="611" spans="1:10">
      <c r="A611" s="30">
        <v>192769</v>
      </c>
      <c r="B611" s="42" t="s">
        <v>154</v>
      </c>
      <c r="C611" s="7" t="s">
        <v>797</v>
      </c>
      <c r="D611" s="23">
        <v>38</v>
      </c>
      <c r="E611" s="23">
        <v>9</v>
      </c>
      <c r="F611" s="23">
        <v>0</v>
      </c>
      <c r="G611" s="23">
        <v>1</v>
      </c>
      <c r="H611" s="23">
        <v>2</v>
      </c>
      <c r="I611" s="171">
        <v>6</v>
      </c>
      <c r="J611" s="64" t="str">
        <f t="shared" si="9"/>
        <v xml:space="preserve"> </v>
      </c>
    </row>
    <row r="612" spans="1:10" ht="13" thickBot="1">
      <c r="A612" s="22"/>
      <c r="B612" s="80" t="s">
        <v>314</v>
      </c>
      <c r="C612" s="56"/>
      <c r="D612" s="33">
        <v>38</v>
      </c>
      <c r="E612" s="33">
        <v>9</v>
      </c>
      <c r="F612" s="33">
        <v>0</v>
      </c>
      <c r="G612" s="33">
        <v>1</v>
      </c>
      <c r="H612" s="33">
        <v>2</v>
      </c>
      <c r="I612" s="34">
        <v>6</v>
      </c>
      <c r="J612" s="64" t="str">
        <f t="shared" si="9"/>
        <v xml:space="preserve"> </v>
      </c>
    </row>
    <row r="613" spans="1:10">
      <c r="A613" s="18">
        <v>192630</v>
      </c>
      <c r="B613" s="78" t="s">
        <v>500</v>
      </c>
      <c r="C613" s="79" t="s">
        <v>802</v>
      </c>
      <c r="D613" s="23">
        <v>9</v>
      </c>
      <c r="E613" s="23">
        <v>8</v>
      </c>
      <c r="F613" s="23">
        <v>2</v>
      </c>
      <c r="G613" s="23">
        <v>3</v>
      </c>
      <c r="H613" s="23">
        <v>3</v>
      </c>
      <c r="I613" s="171">
        <v>0</v>
      </c>
      <c r="J613" s="64" t="str">
        <f t="shared" si="9"/>
        <v xml:space="preserve"> </v>
      </c>
    </row>
    <row r="614" spans="1:10" ht="13" thickBot="1">
      <c r="A614" s="22"/>
      <c r="B614" s="80" t="s">
        <v>315</v>
      </c>
      <c r="C614" s="56"/>
      <c r="D614" s="111">
        <v>9</v>
      </c>
      <c r="E614" s="111">
        <v>8</v>
      </c>
      <c r="F614" s="111">
        <v>2</v>
      </c>
      <c r="G614" s="111">
        <v>3</v>
      </c>
      <c r="H614" s="111">
        <v>3</v>
      </c>
      <c r="I614" s="112">
        <v>0</v>
      </c>
      <c r="J614" s="64" t="str">
        <f t="shared" si="9"/>
        <v xml:space="preserve"> </v>
      </c>
    </row>
    <row r="615" spans="1:10" ht="18" thickBot="1">
      <c r="A615" s="222" t="s">
        <v>254</v>
      </c>
      <c r="B615" s="223"/>
      <c r="C615" s="223"/>
      <c r="D615" s="113">
        <v>47</v>
      </c>
      <c r="E615" s="113">
        <v>17</v>
      </c>
      <c r="F615" s="113">
        <v>2</v>
      </c>
      <c r="G615" s="113">
        <v>4</v>
      </c>
      <c r="H615" s="113">
        <v>5</v>
      </c>
      <c r="I615" s="114">
        <v>6</v>
      </c>
      <c r="J615" s="64" t="str">
        <f t="shared" si="9"/>
        <v xml:space="preserve"> </v>
      </c>
    </row>
    <row r="616" spans="1:10" ht="18" thickBot="1">
      <c r="A616" s="237" t="s">
        <v>193</v>
      </c>
      <c r="B616" s="238"/>
      <c r="C616" s="238"/>
      <c r="D616" s="238"/>
      <c r="E616" s="238"/>
      <c r="F616" s="238"/>
      <c r="G616" s="238"/>
      <c r="H616" s="238"/>
      <c r="I616" s="239"/>
      <c r="J616" s="64" t="str">
        <f t="shared" si="9"/>
        <v xml:space="preserve"> </v>
      </c>
    </row>
    <row r="617" spans="1:10">
      <c r="A617" s="20">
        <v>191227</v>
      </c>
      <c r="B617" s="74" t="s">
        <v>501</v>
      </c>
      <c r="C617" s="75" t="s">
        <v>797</v>
      </c>
      <c r="D617" s="151">
        <v>196</v>
      </c>
      <c r="E617" s="151">
        <v>47</v>
      </c>
      <c r="F617" s="151">
        <v>3</v>
      </c>
      <c r="G617" s="151">
        <v>5</v>
      </c>
      <c r="H617" s="151">
        <v>25</v>
      </c>
      <c r="I617" s="170">
        <v>14</v>
      </c>
      <c r="J617" s="64" t="str">
        <f t="shared" si="9"/>
        <v xml:space="preserve"> </v>
      </c>
    </row>
    <row r="618" spans="1:10">
      <c r="A618" s="16">
        <v>191089</v>
      </c>
      <c r="B618" s="69" t="s">
        <v>502</v>
      </c>
      <c r="C618" s="70" t="s">
        <v>797</v>
      </c>
      <c r="D618" s="151">
        <v>269</v>
      </c>
      <c r="E618" s="151">
        <v>99</v>
      </c>
      <c r="F618" s="151">
        <v>5</v>
      </c>
      <c r="G618" s="151">
        <v>16</v>
      </c>
      <c r="H618" s="151">
        <v>58</v>
      </c>
      <c r="I618" s="170">
        <v>20</v>
      </c>
      <c r="J618" s="64" t="str">
        <f t="shared" si="9"/>
        <v xml:space="preserve"> </v>
      </c>
    </row>
    <row r="619" spans="1:10">
      <c r="A619" s="16">
        <v>191245</v>
      </c>
      <c r="B619" s="69" t="s">
        <v>504</v>
      </c>
      <c r="C619" s="70" t="s">
        <v>797</v>
      </c>
      <c r="D619" s="151">
        <v>216</v>
      </c>
      <c r="E619" s="151">
        <v>78</v>
      </c>
      <c r="F619" s="151">
        <v>6</v>
      </c>
      <c r="G619" s="151">
        <v>13</v>
      </c>
      <c r="H619" s="151">
        <v>39</v>
      </c>
      <c r="I619" s="170">
        <v>20</v>
      </c>
      <c r="J619" s="64" t="str">
        <f t="shared" si="9"/>
        <v xml:space="preserve"> </v>
      </c>
    </row>
    <row r="620" spans="1:10">
      <c r="A620" s="16">
        <v>191250</v>
      </c>
      <c r="B620" s="69" t="s">
        <v>505</v>
      </c>
      <c r="C620" s="70" t="s">
        <v>797</v>
      </c>
      <c r="D620" s="151">
        <v>314</v>
      </c>
      <c r="E620" s="151">
        <v>125</v>
      </c>
      <c r="F620" s="151">
        <v>10</v>
      </c>
      <c r="G620" s="151">
        <v>13</v>
      </c>
      <c r="H620" s="151">
        <v>77</v>
      </c>
      <c r="I620" s="170">
        <v>25</v>
      </c>
      <c r="J620" s="64" t="str">
        <f t="shared" si="9"/>
        <v xml:space="preserve"> </v>
      </c>
    </row>
    <row r="621" spans="1:10" ht="13" thickBot="1">
      <c r="A621" s="22"/>
      <c r="B621" s="76" t="s">
        <v>316</v>
      </c>
      <c r="C621" s="56"/>
      <c r="D621" s="105">
        <v>995</v>
      </c>
      <c r="E621" s="105">
        <v>349</v>
      </c>
      <c r="F621" s="105">
        <v>24</v>
      </c>
      <c r="G621" s="105">
        <v>47</v>
      </c>
      <c r="H621" s="105">
        <v>199</v>
      </c>
      <c r="I621" s="106">
        <v>79</v>
      </c>
      <c r="J621" s="64" t="str">
        <f t="shared" si="9"/>
        <v xml:space="preserve"> </v>
      </c>
    </row>
    <row r="622" spans="1:10">
      <c r="A622" s="20">
        <v>191221</v>
      </c>
      <c r="B622" s="74" t="s">
        <v>503</v>
      </c>
      <c r="C622" s="75" t="s">
        <v>802</v>
      </c>
      <c r="D622" s="151">
        <v>26</v>
      </c>
      <c r="E622" s="151">
        <v>17</v>
      </c>
      <c r="F622" s="151">
        <v>1</v>
      </c>
      <c r="G622" s="151">
        <v>6</v>
      </c>
      <c r="H622" s="151">
        <v>9</v>
      </c>
      <c r="I622" s="170">
        <v>1</v>
      </c>
      <c r="J622" s="64" t="str">
        <f t="shared" si="9"/>
        <v xml:space="preserve"> </v>
      </c>
    </row>
    <row r="623" spans="1:10">
      <c r="A623" s="16">
        <v>191230</v>
      </c>
      <c r="B623" s="69" t="s">
        <v>506</v>
      </c>
      <c r="C623" s="70" t="s">
        <v>802</v>
      </c>
      <c r="D623" s="151">
        <v>153</v>
      </c>
      <c r="E623" s="151">
        <v>108</v>
      </c>
      <c r="F623" s="151">
        <v>20</v>
      </c>
      <c r="G623" s="151">
        <v>22</v>
      </c>
      <c r="H623" s="151">
        <v>62</v>
      </c>
      <c r="I623" s="170">
        <v>4</v>
      </c>
      <c r="J623" s="64" t="str">
        <f t="shared" si="9"/>
        <v xml:space="preserve"> </v>
      </c>
    </row>
    <row r="624" spans="1:10" ht="13" thickBot="1">
      <c r="A624" s="22"/>
      <c r="B624" s="76" t="s">
        <v>268</v>
      </c>
      <c r="C624" s="56"/>
      <c r="D624" s="105">
        <v>179</v>
      </c>
      <c r="E624" s="105">
        <v>125</v>
      </c>
      <c r="F624" s="105">
        <v>21</v>
      </c>
      <c r="G624" s="105">
        <v>28</v>
      </c>
      <c r="H624" s="105">
        <v>71</v>
      </c>
      <c r="I624" s="106">
        <v>5</v>
      </c>
      <c r="J624" s="64" t="str">
        <f t="shared" si="9"/>
        <v xml:space="preserve"> </v>
      </c>
    </row>
    <row r="625" spans="1:10" ht="18" thickBot="1">
      <c r="A625" s="224" t="s">
        <v>255</v>
      </c>
      <c r="B625" s="225"/>
      <c r="C625" s="225"/>
      <c r="D625" s="109">
        <v>1174</v>
      </c>
      <c r="E625" s="109">
        <v>474</v>
      </c>
      <c r="F625" s="109">
        <v>45</v>
      </c>
      <c r="G625" s="109">
        <v>75</v>
      </c>
      <c r="H625" s="109">
        <v>270</v>
      </c>
      <c r="I625" s="110">
        <v>84</v>
      </c>
      <c r="J625" s="64" t="str">
        <f t="shared" si="9"/>
        <v xml:space="preserve"> </v>
      </c>
    </row>
    <row r="626" spans="1:10" ht="18" thickBot="1">
      <c r="A626" s="222" t="s">
        <v>194</v>
      </c>
      <c r="B626" s="223"/>
      <c r="C626" s="223"/>
      <c r="D626" s="223"/>
      <c r="E626" s="223"/>
      <c r="F626" s="223"/>
      <c r="G626" s="223"/>
      <c r="H626" s="223"/>
      <c r="I626" s="240"/>
      <c r="J626" s="64" t="str">
        <f t="shared" si="9"/>
        <v xml:space="preserve"> </v>
      </c>
    </row>
    <row r="627" spans="1:10">
      <c r="A627" s="18">
        <v>190275</v>
      </c>
      <c r="B627" s="78" t="s">
        <v>507</v>
      </c>
      <c r="C627" s="79" t="s">
        <v>797</v>
      </c>
      <c r="D627" s="23">
        <v>19</v>
      </c>
      <c r="E627" s="23">
        <v>2</v>
      </c>
      <c r="F627" s="23">
        <v>0</v>
      </c>
      <c r="G627" s="23">
        <v>0</v>
      </c>
      <c r="H627" s="23">
        <v>2</v>
      </c>
      <c r="I627" s="171">
        <v>0</v>
      </c>
      <c r="J627" s="64" t="str">
        <f t="shared" si="9"/>
        <v xml:space="preserve"> </v>
      </c>
    </row>
    <row r="628" spans="1:10">
      <c r="A628" s="17">
        <v>190725</v>
      </c>
      <c r="B628" s="92" t="s">
        <v>508</v>
      </c>
      <c r="C628" s="71" t="s">
        <v>797</v>
      </c>
      <c r="D628" s="23">
        <v>28</v>
      </c>
      <c r="E628" s="23">
        <v>12</v>
      </c>
      <c r="F628" s="23">
        <v>0</v>
      </c>
      <c r="G628" s="23">
        <v>1</v>
      </c>
      <c r="H628" s="23">
        <v>8</v>
      </c>
      <c r="I628" s="171">
        <v>3</v>
      </c>
      <c r="J628" s="64" t="str">
        <f t="shared" si="9"/>
        <v xml:space="preserve"> </v>
      </c>
    </row>
    <row r="629" spans="1:10">
      <c r="A629" s="17">
        <v>190875</v>
      </c>
      <c r="B629" s="92" t="s">
        <v>509</v>
      </c>
      <c r="C629" s="71" t="s">
        <v>797</v>
      </c>
      <c r="D629" s="23">
        <v>55</v>
      </c>
      <c r="E629" s="23">
        <v>17</v>
      </c>
      <c r="F629" s="23">
        <v>0</v>
      </c>
      <c r="G629" s="23">
        <v>3</v>
      </c>
      <c r="H629" s="23">
        <v>10</v>
      </c>
      <c r="I629" s="171">
        <v>4</v>
      </c>
      <c r="J629" s="64" t="str">
        <f t="shared" si="9"/>
        <v xml:space="preserve"> </v>
      </c>
    </row>
    <row r="630" spans="1:10">
      <c r="A630" s="17">
        <v>191700</v>
      </c>
      <c r="B630" s="92" t="s">
        <v>510</v>
      </c>
      <c r="C630" s="71" t="s">
        <v>797</v>
      </c>
      <c r="D630" s="23">
        <v>24</v>
      </c>
      <c r="E630" s="23">
        <v>8</v>
      </c>
      <c r="F630" s="23">
        <v>1</v>
      </c>
      <c r="G630" s="23">
        <v>2</v>
      </c>
      <c r="H630" s="23">
        <v>2</v>
      </c>
      <c r="I630" s="171">
        <v>3</v>
      </c>
      <c r="J630" s="64" t="str">
        <f t="shared" si="9"/>
        <v xml:space="preserve"> </v>
      </c>
    </row>
    <row r="631" spans="1:10">
      <c r="A631" s="17">
        <v>191570</v>
      </c>
      <c r="B631" s="92" t="s">
        <v>511</v>
      </c>
      <c r="C631" s="71" t="s">
        <v>797</v>
      </c>
      <c r="D631" s="23">
        <v>24</v>
      </c>
      <c r="E631" s="23">
        <v>4</v>
      </c>
      <c r="F631" s="23">
        <v>0</v>
      </c>
      <c r="G631" s="23">
        <v>0</v>
      </c>
      <c r="H631" s="23">
        <v>1</v>
      </c>
      <c r="I631" s="171">
        <v>3</v>
      </c>
      <c r="J631" s="64" t="str">
        <f t="shared" si="9"/>
        <v xml:space="preserve"> </v>
      </c>
    </row>
    <row r="632" spans="1:10" ht="13" thickBot="1">
      <c r="A632" s="22"/>
      <c r="B632" s="80" t="s">
        <v>317</v>
      </c>
      <c r="C632" s="56"/>
      <c r="D632" s="111">
        <v>150</v>
      </c>
      <c r="E632" s="111">
        <v>43</v>
      </c>
      <c r="F632" s="111">
        <v>1</v>
      </c>
      <c r="G632" s="111">
        <v>6</v>
      </c>
      <c r="H632" s="111">
        <v>23</v>
      </c>
      <c r="I632" s="112">
        <v>13</v>
      </c>
      <c r="J632" s="64" t="str">
        <f t="shared" si="9"/>
        <v xml:space="preserve"> </v>
      </c>
    </row>
    <row r="633" spans="1:10" ht="18" thickBot="1">
      <c r="A633" s="222" t="s">
        <v>256</v>
      </c>
      <c r="B633" s="223"/>
      <c r="C633" s="223"/>
      <c r="D633" s="113">
        <v>150</v>
      </c>
      <c r="E633" s="113">
        <v>43</v>
      </c>
      <c r="F633" s="113">
        <v>1</v>
      </c>
      <c r="G633" s="113">
        <v>6</v>
      </c>
      <c r="H633" s="113">
        <v>23</v>
      </c>
      <c r="I633" s="114">
        <v>13</v>
      </c>
      <c r="J633" s="64" t="str">
        <f t="shared" si="9"/>
        <v xml:space="preserve"> </v>
      </c>
    </row>
    <row r="634" spans="1:10" ht="18" thickBot="1">
      <c r="A634" s="237" t="s">
        <v>195</v>
      </c>
      <c r="B634" s="238"/>
      <c r="C634" s="238"/>
      <c r="D634" s="238"/>
      <c r="E634" s="238"/>
      <c r="F634" s="238"/>
      <c r="G634" s="238"/>
      <c r="H634" s="238"/>
      <c r="I634" s="239"/>
      <c r="J634" s="64" t="str">
        <f t="shared" si="9"/>
        <v xml:space="preserve"> </v>
      </c>
    </row>
    <row r="635" spans="1:10">
      <c r="A635" s="20">
        <v>190000</v>
      </c>
      <c r="B635" s="74" t="s">
        <v>512</v>
      </c>
      <c r="C635" s="75" t="s">
        <v>797</v>
      </c>
      <c r="D635" s="151">
        <v>120</v>
      </c>
      <c r="E635" s="151">
        <v>24</v>
      </c>
      <c r="F635" s="151">
        <v>1</v>
      </c>
      <c r="G635" s="151">
        <v>0</v>
      </c>
      <c r="H635" s="151">
        <v>18</v>
      </c>
      <c r="I635" s="170">
        <v>5</v>
      </c>
      <c r="J635" s="64" t="str">
        <f t="shared" si="9"/>
        <v xml:space="preserve"> </v>
      </c>
    </row>
    <row r="636" spans="1:10">
      <c r="A636" s="16">
        <v>190823</v>
      </c>
      <c r="B636" s="69" t="s">
        <v>513</v>
      </c>
      <c r="C636" s="70" t="s">
        <v>797</v>
      </c>
      <c r="D636" s="151">
        <v>113</v>
      </c>
      <c r="E636" s="151">
        <v>48</v>
      </c>
      <c r="F636" s="151">
        <v>3</v>
      </c>
      <c r="G636" s="151">
        <v>13</v>
      </c>
      <c r="H636" s="151">
        <v>22</v>
      </c>
      <c r="I636" s="170">
        <v>10</v>
      </c>
      <c r="J636" s="64" t="str">
        <f t="shared" si="9"/>
        <v xml:space="preserve"> </v>
      </c>
    </row>
    <row r="637" spans="1:10">
      <c r="A637" s="16">
        <v>191120</v>
      </c>
      <c r="B637" s="69" t="s">
        <v>514</v>
      </c>
      <c r="C637" s="70" t="s">
        <v>797</v>
      </c>
      <c r="D637" s="151">
        <v>29</v>
      </c>
      <c r="E637" s="151">
        <v>14</v>
      </c>
      <c r="F637" s="151">
        <v>0</v>
      </c>
      <c r="G637" s="151">
        <v>2</v>
      </c>
      <c r="H637" s="151">
        <v>8</v>
      </c>
      <c r="I637" s="170">
        <v>4</v>
      </c>
      <c r="J637" s="64" t="str">
        <f t="shared" si="9"/>
        <v xml:space="preserve"> </v>
      </c>
    </row>
    <row r="638" spans="1:10">
      <c r="A638" s="16">
        <v>191360</v>
      </c>
      <c r="B638" s="69" t="s">
        <v>515</v>
      </c>
      <c r="C638" s="70" t="s">
        <v>797</v>
      </c>
      <c r="D638" s="151">
        <v>93</v>
      </c>
      <c r="E638" s="151">
        <v>28</v>
      </c>
      <c r="F638" s="151">
        <v>3</v>
      </c>
      <c r="G638" s="151">
        <v>6</v>
      </c>
      <c r="H638" s="151">
        <v>13</v>
      </c>
      <c r="I638" s="170">
        <v>6</v>
      </c>
      <c r="J638" s="64" t="str">
        <f t="shared" si="9"/>
        <v xml:space="preserve"> </v>
      </c>
    </row>
    <row r="639" spans="1:10">
      <c r="A639" s="16">
        <v>190015</v>
      </c>
      <c r="B639" s="69" t="s">
        <v>516</v>
      </c>
      <c r="C639" s="70" t="s">
        <v>797</v>
      </c>
      <c r="D639" s="151">
        <v>93</v>
      </c>
      <c r="E639" s="151">
        <v>51</v>
      </c>
      <c r="F639" s="151">
        <v>6</v>
      </c>
      <c r="G639" s="151">
        <v>8</v>
      </c>
      <c r="H639" s="151">
        <v>28</v>
      </c>
      <c r="I639" s="170">
        <v>9</v>
      </c>
      <c r="J639" s="64" t="str">
        <f t="shared" si="9"/>
        <v xml:space="preserve"> </v>
      </c>
    </row>
    <row r="640" spans="1:10" ht="13" thickBot="1">
      <c r="A640" s="22"/>
      <c r="B640" s="76" t="s">
        <v>318</v>
      </c>
      <c r="C640" s="56"/>
      <c r="D640" s="105">
        <v>448</v>
      </c>
      <c r="E640" s="105">
        <v>165</v>
      </c>
      <c r="F640" s="105">
        <v>13</v>
      </c>
      <c r="G640" s="105">
        <v>29</v>
      </c>
      <c r="H640" s="105">
        <v>89</v>
      </c>
      <c r="I640" s="106">
        <v>34</v>
      </c>
      <c r="J640" s="64" t="str">
        <f t="shared" si="9"/>
        <v xml:space="preserve"> </v>
      </c>
    </row>
    <row r="641" spans="1:10">
      <c r="A641" s="20">
        <v>190021</v>
      </c>
      <c r="B641" s="74" t="s">
        <v>155</v>
      </c>
      <c r="C641" s="75" t="s">
        <v>802</v>
      </c>
      <c r="D641" s="151">
        <v>2</v>
      </c>
      <c r="E641" s="151">
        <v>3</v>
      </c>
      <c r="F641" s="151">
        <v>0</v>
      </c>
      <c r="G641" s="151">
        <v>1</v>
      </c>
      <c r="H641" s="151">
        <v>1</v>
      </c>
      <c r="I641" s="170">
        <v>1</v>
      </c>
      <c r="J641" s="64" t="str">
        <f t="shared" si="9"/>
        <v>(4)</v>
      </c>
    </row>
    <row r="642" spans="1:10">
      <c r="A642" s="31">
        <v>190020</v>
      </c>
      <c r="B642" s="72" t="s">
        <v>517</v>
      </c>
      <c r="C642" s="73" t="s">
        <v>802</v>
      </c>
      <c r="D642" s="151">
        <v>30</v>
      </c>
      <c r="E642" s="151">
        <v>19</v>
      </c>
      <c r="F642" s="151">
        <v>5</v>
      </c>
      <c r="G642" s="151">
        <v>2</v>
      </c>
      <c r="H642" s="151">
        <v>11</v>
      </c>
      <c r="I642" s="170">
        <v>1</v>
      </c>
      <c r="J642" s="64" t="str">
        <f t="shared" si="9"/>
        <v xml:space="preserve"> </v>
      </c>
    </row>
    <row r="643" spans="1:10" ht="13" thickBot="1">
      <c r="A643" s="22"/>
      <c r="B643" s="76" t="s">
        <v>319</v>
      </c>
      <c r="C643" s="56"/>
      <c r="D643" s="105">
        <v>32</v>
      </c>
      <c r="E643" s="105">
        <v>22</v>
      </c>
      <c r="F643" s="105">
        <v>5</v>
      </c>
      <c r="G643" s="105">
        <v>3</v>
      </c>
      <c r="H643" s="105">
        <v>12</v>
      </c>
      <c r="I643" s="106">
        <v>2</v>
      </c>
      <c r="J643" s="64" t="str">
        <f t="shared" si="9"/>
        <v xml:space="preserve"> </v>
      </c>
    </row>
    <row r="644" spans="1:10" ht="18" thickBot="1">
      <c r="A644" s="224" t="s">
        <v>257</v>
      </c>
      <c r="B644" s="225"/>
      <c r="C644" s="225"/>
      <c r="D644" s="109">
        <v>480</v>
      </c>
      <c r="E644" s="109">
        <v>187</v>
      </c>
      <c r="F644" s="109">
        <v>18</v>
      </c>
      <c r="G644" s="109">
        <v>32</v>
      </c>
      <c r="H644" s="109">
        <v>101</v>
      </c>
      <c r="I644" s="110">
        <v>36</v>
      </c>
      <c r="J644" s="64" t="str">
        <f t="shared" si="9"/>
        <v xml:space="preserve"> </v>
      </c>
    </row>
    <row r="645" spans="1:10" ht="18" thickBot="1">
      <c r="A645" s="222" t="s">
        <v>196</v>
      </c>
      <c r="B645" s="223"/>
      <c r="C645" s="223"/>
      <c r="D645" s="223"/>
      <c r="E645" s="223"/>
      <c r="F645" s="223"/>
      <c r="G645" s="223"/>
      <c r="H645" s="223"/>
      <c r="I645" s="240"/>
      <c r="J645" s="64" t="str">
        <f t="shared" si="9"/>
        <v xml:space="preserve"> </v>
      </c>
    </row>
    <row r="646" spans="1:10">
      <c r="A646" s="18">
        <v>190090</v>
      </c>
      <c r="B646" s="78" t="s">
        <v>518</v>
      </c>
      <c r="C646" s="79" t="s">
        <v>797</v>
      </c>
      <c r="D646" s="23">
        <v>47</v>
      </c>
      <c r="E646" s="23">
        <v>23</v>
      </c>
      <c r="F646" s="23">
        <v>1</v>
      </c>
      <c r="G646" s="23">
        <v>6</v>
      </c>
      <c r="H646" s="23">
        <v>11</v>
      </c>
      <c r="I646" s="171">
        <v>5</v>
      </c>
      <c r="J646" s="64" t="str">
        <f t="shared" si="9"/>
        <v xml:space="preserve"> </v>
      </c>
    </row>
    <row r="647" spans="1:10">
      <c r="A647" s="17">
        <v>190865</v>
      </c>
      <c r="B647" s="92" t="s">
        <v>519</v>
      </c>
      <c r="C647" s="71" t="s">
        <v>797</v>
      </c>
      <c r="D647" s="23">
        <v>24</v>
      </c>
      <c r="E647" s="23">
        <v>7</v>
      </c>
      <c r="F647" s="23">
        <v>1</v>
      </c>
      <c r="G647" s="23">
        <v>2</v>
      </c>
      <c r="H647" s="23">
        <v>4</v>
      </c>
      <c r="I647" s="171">
        <v>0</v>
      </c>
      <c r="J647" s="64" t="str">
        <f t="shared" si="9"/>
        <v xml:space="preserve"> </v>
      </c>
    </row>
    <row r="648" spans="1:10">
      <c r="A648" s="17">
        <v>191543</v>
      </c>
      <c r="B648" s="92" t="s">
        <v>520</v>
      </c>
      <c r="C648" s="71" t="s">
        <v>797</v>
      </c>
      <c r="D648" s="23">
        <v>21</v>
      </c>
      <c r="E648" s="23">
        <v>8</v>
      </c>
      <c r="F648" s="23">
        <v>0</v>
      </c>
      <c r="G648" s="23">
        <v>1</v>
      </c>
      <c r="H648" s="23">
        <v>5</v>
      </c>
      <c r="I648" s="171">
        <v>2</v>
      </c>
      <c r="J648" s="64" t="str">
        <f t="shared" si="9"/>
        <v xml:space="preserve"> </v>
      </c>
    </row>
    <row r="649" spans="1:10">
      <c r="A649" s="17">
        <v>191215</v>
      </c>
      <c r="B649" s="92" t="s">
        <v>521</v>
      </c>
      <c r="C649" s="71" t="s">
        <v>797</v>
      </c>
      <c r="D649" s="23">
        <v>15</v>
      </c>
      <c r="E649" s="23">
        <v>8</v>
      </c>
      <c r="F649" s="23">
        <v>1</v>
      </c>
      <c r="G649" s="23">
        <v>1</v>
      </c>
      <c r="H649" s="23">
        <v>4</v>
      </c>
      <c r="I649" s="171">
        <v>2</v>
      </c>
      <c r="J649" s="64" t="str">
        <f t="shared" si="9"/>
        <v xml:space="preserve"> </v>
      </c>
    </row>
    <row r="650" spans="1:10">
      <c r="A650" s="17">
        <v>191545</v>
      </c>
      <c r="B650" s="92" t="s">
        <v>522</v>
      </c>
      <c r="C650" s="71" t="s">
        <v>797</v>
      </c>
      <c r="D650" s="23">
        <v>177</v>
      </c>
      <c r="E650" s="23">
        <v>68</v>
      </c>
      <c r="F650" s="23">
        <v>5</v>
      </c>
      <c r="G650" s="23">
        <v>9</v>
      </c>
      <c r="H650" s="23">
        <v>35</v>
      </c>
      <c r="I650" s="171">
        <v>19</v>
      </c>
      <c r="J650" s="64" t="str">
        <f t="shared" si="9"/>
        <v xml:space="preserve"> </v>
      </c>
    </row>
    <row r="651" spans="1:10">
      <c r="A651" s="17">
        <v>191550</v>
      </c>
      <c r="B651" s="92" t="s">
        <v>523</v>
      </c>
      <c r="C651" s="71" t="s">
        <v>797</v>
      </c>
      <c r="D651" s="23">
        <v>50</v>
      </c>
      <c r="E651" s="23">
        <v>11</v>
      </c>
      <c r="F651" s="23">
        <v>0</v>
      </c>
      <c r="G651" s="23">
        <v>1</v>
      </c>
      <c r="H651" s="23">
        <v>8</v>
      </c>
      <c r="I651" s="171">
        <v>2</v>
      </c>
      <c r="J651" s="64" t="str">
        <f t="shared" si="9"/>
        <v xml:space="preserve"> </v>
      </c>
    </row>
    <row r="652" spans="1:10">
      <c r="A652" s="17">
        <v>192365</v>
      </c>
      <c r="B652" s="92" t="s">
        <v>524</v>
      </c>
      <c r="C652" s="71" t="s">
        <v>797</v>
      </c>
      <c r="D652" s="23">
        <v>17</v>
      </c>
      <c r="E652" s="23">
        <v>6</v>
      </c>
      <c r="F652" s="23">
        <v>0</v>
      </c>
      <c r="G652" s="23">
        <v>2</v>
      </c>
      <c r="H652" s="23">
        <v>4</v>
      </c>
      <c r="I652" s="171">
        <v>0</v>
      </c>
      <c r="J652" s="64" t="str">
        <f t="shared" si="9"/>
        <v xml:space="preserve"> </v>
      </c>
    </row>
    <row r="653" spans="1:10">
      <c r="A653" s="17">
        <v>192580</v>
      </c>
      <c r="B653" s="92" t="s">
        <v>525</v>
      </c>
      <c r="C653" s="71" t="s">
        <v>797</v>
      </c>
      <c r="D653" s="23">
        <v>59</v>
      </c>
      <c r="E653" s="23">
        <v>23</v>
      </c>
      <c r="F653" s="23">
        <v>0</v>
      </c>
      <c r="G653" s="23">
        <v>4</v>
      </c>
      <c r="H653" s="23">
        <v>14</v>
      </c>
      <c r="I653" s="171">
        <v>5</v>
      </c>
      <c r="J653" s="64" t="str">
        <f t="shared" ref="J653:J704" si="10">IFERROR((IF(D653-E653&lt;0,"(4)"," ")),"")</f>
        <v xml:space="preserve"> </v>
      </c>
    </row>
    <row r="654" spans="1:10">
      <c r="A654" s="17">
        <v>192735</v>
      </c>
      <c r="B654" s="92" t="s">
        <v>526</v>
      </c>
      <c r="C654" s="71" t="s">
        <v>797</v>
      </c>
      <c r="D654" s="23">
        <v>19</v>
      </c>
      <c r="E654" s="23">
        <v>13</v>
      </c>
      <c r="F654" s="23">
        <v>3</v>
      </c>
      <c r="G654" s="23">
        <v>2</v>
      </c>
      <c r="H654" s="23">
        <v>7</v>
      </c>
      <c r="I654" s="171">
        <v>1</v>
      </c>
      <c r="J654" s="64" t="str">
        <f t="shared" si="10"/>
        <v xml:space="preserve"> </v>
      </c>
    </row>
    <row r="655" spans="1:10">
      <c r="A655" s="32">
        <v>191552</v>
      </c>
      <c r="B655" s="92" t="s">
        <v>131</v>
      </c>
      <c r="C655" s="71" t="s">
        <v>797</v>
      </c>
      <c r="D655" s="23">
        <v>4</v>
      </c>
      <c r="E655" s="23">
        <v>0</v>
      </c>
      <c r="F655" s="23">
        <v>0</v>
      </c>
      <c r="G655" s="23">
        <v>0</v>
      </c>
      <c r="H655" s="23">
        <v>0</v>
      </c>
      <c r="I655" s="171">
        <v>0</v>
      </c>
      <c r="J655" s="64" t="str">
        <f t="shared" si="10"/>
        <v xml:space="preserve"> </v>
      </c>
    </row>
    <row r="656" spans="1:10" ht="13" thickBot="1">
      <c r="A656" s="22"/>
      <c r="B656" s="80" t="s">
        <v>320</v>
      </c>
      <c r="C656" s="56"/>
      <c r="D656" s="111">
        <v>433</v>
      </c>
      <c r="E656" s="111">
        <v>167</v>
      </c>
      <c r="F656" s="111">
        <v>11</v>
      </c>
      <c r="G656" s="111">
        <v>28</v>
      </c>
      <c r="H656" s="111">
        <v>92</v>
      </c>
      <c r="I656" s="112">
        <v>36</v>
      </c>
      <c r="J656" s="64" t="str">
        <f t="shared" si="10"/>
        <v xml:space="preserve"> </v>
      </c>
    </row>
    <row r="657" spans="1:10" ht="18" thickBot="1">
      <c r="A657" s="222" t="s">
        <v>258</v>
      </c>
      <c r="B657" s="223"/>
      <c r="C657" s="223"/>
      <c r="D657" s="113">
        <v>433</v>
      </c>
      <c r="E657" s="113">
        <v>167</v>
      </c>
      <c r="F657" s="113">
        <v>11</v>
      </c>
      <c r="G657" s="113">
        <v>28</v>
      </c>
      <c r="H657" s="113">
        <v>92</v>
      </c>
      <c r="I657" s="114">
        <v>36</v>
      </c>
      <c r="J657" s="64" t="str">
        <f t="shared" si="10"/>
        <v xml:space="preserve"> </v>
      </c>
    </row>
    <row r="658" spans="1:10" ht="18" thickBot="1">
      <c r="A658" s="237" t="s">
        <v>197</v>
      </c>
      <c r="B658" s="238"/>
      <c r="C658" s="238"/>
      <c r="D658" s="238"/>
      <c r="E658" s="238"/>
      <c r="F658" s="238"/>
      <c r="G658" s="238"/>
      <c r="H658" s="238"/>
      <c r="I658" s="239"/>
      <c r="J658" s="64" t="str">
        <f t="shared" si="10"/>
        <v xml:space="preserve"> </v>
      </c>
    </row>
    <row r="659" spans="1:10">
      <c r="A659" s="20">
        <v>190290</v>
      </c>
      <c r="B659" s="74" t="s">
        <v>528</v>
      </c>
      <c r="C659" s="75" t="s">
        <v>797</v>
      </c>
      <c r="D659" s="151">
        <v>110</v>
      </c>
      <c r="E659" s="151">
        <v>26</v>
      </c>
      <c r="F659" s="151">
        <v>3</v>
      </c>
      <c r="G659" s="151">
        <v>4</v>
      </c>
      <c r="H659" s="151">
        <v>11</v>
      </c>
      <c r="I659" s="170">
        <v>8</v>
      </c>
      <c r="J659" s="64" t="str">
        <f t="shared" si="10"/>
        <v xml:space="preserve"> </v>
      </c>
    </row>
    <row r="660" spans="1:10" ht="13" thickBot="1">
      <c r="A660" s="22"/>
      <c r="B660" s="76" t="s">
        <v>437</v>
      </c>
      <c r="C660" s="56"/>
      <c r="D660" s="105">
        <v>110</v>
      </c>
      <c r="E660" s="105">
        <v>26</v>
      </c>
      <c r="F660" s="105">
        <v>3</v>
      </c>
      <c r="G660" s="105">
        <v>4</v>
      </c>
      <c r="H660" s="105">
        <v>11</v>
      </c>
      <c r="I660" s="106">
        <v>8</v>
      </c>
      <c r="J660" s="64" t="str">
        <f t="shared" si="10"/>
        <v xml:space="preserve"> </v>
      </c>
    </row>
    <row r="661" spans="1:10">
      <c r="A661" s="20">
        <v>190965</v>
      </c>
      <c r="B661" s="74" t="s">
        <v>529</v>
      </c>
      <c r="C661" s="75" t="s">
        <v>797</v>
      </c>
      <c r="D661" s="151">
        <v>139</v>
      </c>
      <c r="E661" s="151">
        <v>46</v>
      </c>
      <c r="F661" s="151">
        <v>1</v>
      </c>
      <c r="G661" s="151">
        <v>12</v>
      </c>
      <c r="H661" s="151">
        <v>24</v>
      </c>
      <c r="I661" s="170">
        <v>9</v>
      </c>
      <c r="J661" s="64" t="str">
        <f t="shared" si="10"/>
        <v xml:space="preserve"> </v>
      </c>
    </row>
    <row r="662" spans="1:10">
      <c r="A662" s="16">
        <v>191895</v>
      </c>
      <c r="B662" s="69" t="s">
        <v>530</v>
      </c>
      <c r="C662" s="70" t="s">
        <v>797</v>
      </c>
      <c r="D662" s="151">
        <v>23</v>
      </c>
      <c r="E662" s="151">
        <v>3</v>
      </c>
      <c r="F662" s="151">
        <v>0</v>
      </c>
      <c r="G662" s="151">
        <v>0</v>
      </c>
      <c r="H662" s="151">
        <v>2</v>
      </c>
      <c r="I662" s="170">
        <v>1</v>
      </c>
      <c r="J662" s="64" t="str">
        <f t="shared" si="10"/>
        <v xml:space="preserve"> </v>
      </c>
    </row>
    <row r="663" spans="1:10">
      <c r="A663" s="16">
        <v>190970</v>
      </c>
      <c r="B663" s="69" t="s">
        <v>531</v>
      </c>
      <c r="C663" s="70" t="s">
        <v>797</v>
      </c>
      <c r="D663" s="151">
        <v>72</v>
      </c>
      <c r="E663" s="151">
        <v>15</v>
      </c>
      <c r="F663" s="151">
        <v>0</v>
      </c>
      <c r="G663" s="151">
        <v>3</v>
      </c>
      <c r="H663" s="151">
        <v>8</v>
      </c>
      <c r="I663" s="170">
        <v>4</v>
      </c>
      <c r="J663" s="64" t="str">
        <f t="shared" si="10"/>
        <v xml:space="preserve"> </v>
      </c>
    </row>
    <row r="664" spans="1:10">
      <c r="A664" s="16">
        <v>192885</v>
      </c>
      <c r="B664" s="69" t="s">
        <v>400</v>
      </c>
      <c r="C664" s="70" t="s">
        <v>797</v>
      </c>
      <c r="D664" s="151">
        <v>33</v>
      </c>
      <c r="E664" s="151">
        <v>9</v>
      </c>
      <c r="F664" s="151">
        <v>0</v>
      </c>
      <c r="G664" s="151">
        <v>0</v>
      </c>
      <c r="H664" s="151">
        <v>5</v>
      </c>
      <c r="I664" s="170">
        <v>4</v>
      </c>
      <c r="J664" s="64" t="str">
        <f t="shared" si="10"/>
        <v xml:space="preserve"> </v>
      </c>
    </row>
    <row r="665" spans="1:10" ht="13" thickBot="1">
      <c r="A665" s="22"/>
      <c r="B665" s="76" t="s">
        <v>438</v>
      </c>
      <c r="C665" s="56"/>
      <c r="D665" s="105">
        <v>267</v>
      </c>
      <c r="E665" s="105">
        <v>73</v>
      </c>
      <c r="F665" s="105">
        <v>1</v>
      </c>
      <c r="G665" s="105">
        <v>15</v>
      </c>
      <c r="H665" s="105">
        <v>39</v>
      </c>
      <c r="I665" s="106">
        <v>18</v>
      </c>
      <c r="J665" s="64" t="str">
        <f t="shared" si="10"/>
        <v xml:space="preserve"> </v>
      </c>
    </row>
    <row r="666" spans="1:10">
      <c r="A666" s="20">
        <v>190287</v>
      </c>
      <c r="B666" s="74" t="s">
        <v>527</v>
      </c>
      <c r="C666" s="75" t="s">
        <v>802</v>
      </c>
      <c r="D666" s="151">
        <v>7</v>
      </c>
      <c r="E666" s="151">
        <v>2</v>
      </c>
      <c r="F666" s="151">
        <v>0</v>
      </c>
      <c r="G666" s="151">
        <v>0</v>
      </c>
      <c r="H666" s="151">
        <v>1</v>
      </c>
      <c r="I666" s="170">
        <v>1</v>
      </c>
      <c r="J666" s="64" t="str">
        <f t="shared" si="10"/>
        <v xml:space="preserve"> </v>
      </c>
    </row>
    <row r="667" spans="1:10">
      <c r="A667" s="16">
        <v>190962</v>
      </c>
      <c r="B667" s="69" t="s">
        <v>399</v>
      </c>
      <c r="C667" s="70" t="s">
        <v>802</v>
      </c>
      <c r="D667" s="151">
        <v>34</v>
      </c>
      <c r="E667" s="151">
        <v>11</v>
      </c>
      <c r="F667" s="151">
        <v>1</v>
      </c>
      <c r="G667" s="151">
        <v>3</v>
      </c>
      <c r="H667" s="151">
        <v>6</v>
      </c>
      <c r="I667" s="170">
        <v>1</v>
      </c>
      <c r="J667" s="64" t="str">
        <f t="shared" si="10"/>
        <v xml:space="preserve"> </v>
      </c>
    </row>
    <row r="668" spans="1:10" ht="13" thickBot="1">
      <c r="A668" s="22"/>
      <c r="B668" s="76" t="s">
        <v>439</v>
      </c>
      <c r="C668" s="56"/>
      <c r="D668" s="105">
        <v>41</v>
      </c>
      <c r="E668" s="105">
        <v>13</v>
      </c>
      <c r="F668" s="105">
        <v>1</v>
      </c>
      <c r="G668" s="105">
        <v>3</v>
      </c>
      <c r="H668" s="105">
        <v>7</v>
      </c>
      <c r="I668" s="106">
        <v>2</v>
      </c>
      <c r="J668" s="64" t="str">
        <f t="shared" si="10"/>
        <v xml:space="preserve"> </v>
      </c>
    </row>
    <row r="669" spans="1:10" ht="18" thickBot="1">
      <c r="A669" s="224" t="s">
        <v>259</v>
      </c>
      <c r="B669" s="225"/>
      <c r="C669" s="225"/>
      <c r="D669" s="109">
        <v>418</v>
      </c>
      <c r="E669" s="109">
        <v>112</v>
      </c>
      <c r="F669" s="109">
        <v>5</v>
      </c>
      <c r="G669" s="109">
        <v>22</v>
      </c>
      <c r="H669" s="109">
        <v>57</v>
      </c>
      <c r="I669" s="110">
        <v>28</v>
      </c>
      <c r="J669" s="64" t="str">
        <f t="shared" si="10"/>
        <v xml:space="preserve"> </v>
      </c>
    </row>
    <row r="670" spans="1:10" ht="18" thickBot="1">
      <c r="A670" s="222" t="s">
        <v>198</v>
      </c>
      <c r="B670" s="223"/>
      <c r="C670" s="223"/>
      <c r="D670" s="223"/>
      <c r="E670" s="223"/>
      <c r="F670" s="223"/>
      <c r="G670" s="223"/>
      <c r="H670" s="223"/>
      <c r="I670" s="240"/>
      <c r="J670" s="64" t="str">
        <f t="shared" si="10"/>
        <v xml:space="preserve"> </v>
      </c>
    </row>
    <row r="671" spans="1:10">
      <c r="A671" s="18">
        <v>190550</v>
      </c>
      <c r="B671" s="78" t="s">
        <v>401</v>
      </c>
      <c r="C671" s="79" t="s">
        <v>797</v>
      </c>
      <c r="D671" s="23">
        <v>15</v>
      </c>
      <c r="E671" s="23">
        <v>8</v>
      </c>
      <c r="F671" s="23">
        <v>0</v>
      </c>
      <c r="G671" s="23">
        <v>1</v>
      </c>
      <c r="H671" s="23">
        <v>2</v>
      </c>
      <c r="I671" s="171">
        <v>5</v>
      </c>
      <c r="J671" s="64" t="str">
        <f t="shared" si="10"/>
        <v xml:space="preserve"> </v>
      </c>
    </row>
    <row r="672" spans="1:10">
      <c r="A672" s="17">
        <v>190730</v>
      </c>
      <c r="B672" s="92" t="s">
        <v>402</v>
      </c>
      <c r="C672" s="71" t="s">
        <v>797</v>
      </c>
      <c r="D672" s="23">
        <v>34</v>
      </c>
      <c r="E672" s="23">
        <v>14</v>
      </c>
      <c r="F672" s="23">
        <v>2</v>
      </c>
      <c r="G672" s="23">
        <v>2</v>
      </c>
      <c r="H672" s="23">
        <v>7</v>
      </c>
      <c r="I672" s="171">
        <v>3</v>
      </c>
      <c r="J672" s="64" t="str">
        <f t="shared" si="10"/>
        <v xml:space="preserve"> </v>
      </c>
    </row>
    <row r="673" spans="1:10">
      <c r="A673" s="17">
        <v>192705</v>
      </c>
      <c r="B673" s="92" t="s">
        <v>404</v>
      </c>
      <c r="C673" s="71" t="s">
        <v>797</v>
      </c>
      <c r="D673" s="23">
        <v>64</v>
      </c>
      <c r="E673" s="23">
        <v>20</v>
      </c>
      <c r="F673" s="23">
        <v>0</v>
      </c>
      <c r="G673" s="23">
        <v>4</v>
      </c>
      <c r="H673" s="23">
        <v>9</v>
      </c>
      <c r="I673" s="171">
        <v>7</v>
      </c>
      <c r="J673" s="64" t="str">
        <f t="shared" si="10"/>
        <v xml:space="preserve"> </v>
      </c>
    </row>
    <row r="674" spans="1:10">
      <c r="A674" s="17">
        <v>191800</v>
      </c>
      <c r="B674" s="92" t="s">
        <v>405</v>
      </c>
      <c r="C674" s="71" t="s">
        <v>797</v>
      </c>
      <c r="D674" s="23">
        <v>182</v>
      </c>
      <c r="E674" s="23">
        <v>42</v>
      </c>
      <c r="F674" s="23">
        <v>3</v>
      </c>
      <c r="G674" s="23">
        <v>5</v>
      </c>
      <c r="H674" s="23">
        <v>22</v>
      </c>
      <c r="I674" s="171">
        <v>12</v>
      </c>
      <c r="J674" s="64" t="str">
        <f t="shared" si="10"/>
        <v xml:space="preserve"> </v>
      </c>
    </row>
    <row r="675" spans="1:10">
      <c r="A675" s="17">
        <v>192660</v>
      </c>
      <c r="B675" s="92" t="s">
        <v>406</v>
      </c>
      <c r="C675" s="71" t="s">
        <v>797</v>
      </c>
      <c r="D675" s="23">
        <v>31</v>
      </c>
      <c r="E675" s="23">
        <v>15</v>
      </c>
      <c r="F675" s="23">
        <v>3</v>
      </c>
      <c r="G675" s="23">
        <v>1</v>
      </c>
      <c r="H675" s="23">
        <v>9</v>
      </c>
      <c r="I675" s="171">
        <v>2</v>
      </c>
      <c r="J675" s="64" t="str">
        <f t="shared" si="10"/>
        <v xml:space="preserve"> </v>
      </c>
    </row>
    <row r="676" spans="1:10">
      <c r="A676" s="17">
        <v>192670</v>
      </c>
      <c r="B676" s="92" t="s">
        <v>407</v>
      </c>
      <c r="C676" s="71" t="s">
        <v>797</v>
      </c>
      <c r="D676" s="23">
        <v>15</v>
      </c>
      <c r="E676" s="23">
        <v>7</v>
      </c>
      <c r="F676" s="23">
        <v>0</v>
      </c>
      <c r="G676" s="23">
        <v>2</v>
      </c>
      <c r="H676" s="23">
        <v>4</v>
      </c>
      <c r="I676" s="171">
        <v>1</v>
      </c>
      <c r="J676" s="64" t="str">
        <f t="shared" si="10"/>
        <v xml:space="preserve"> </v>
      </c>
    </row>
    <row r="677" spans="1:10">
      <c r="A677" s="17">
        <v>192775</v>
      </c>
      <c r="B677" s="92" t="s">
        <v>408</v>
      </c>
      <c r="C677" s="71" t="s">
        <v>797</v>
      </c>
      <c r="D677" s="23">
        <v>76</v>
      </c>
      <c r="E677" s="23">
        <v>20</v>
      </c>
      <c r="F677" s="23">
        <v>4</v>
      </c>
      <c r="G677" s="23">
        <v>2</v>
      </c>
      <c r="H677" s="23">
        <v>10</v>
      </c>
      <c r="I677" s="171">
        <v>4</v>
      </c>
      <c r="J677" s="64" t="str">
        <f t="shared" si="10"/>
        <v xml:space="preserve"> </v>
      </c>
    </row>
    <row r="678" spans="1:10" ht="13" thickBot="1">
      <c r="A678" s="22"/>
      <c r="B678" s="80" t="s">
        <v>321</v>
      </c>
      <c r="C678" s="56"/>
      <c r="D678" s="33">
        <v>417</v>
      </c>
      <c r="E678" s="33">
        <v>126</v>
      </c>
      <c r="F678" s="33">
        <v>12</v>
      </c>
      <c r="G678" s="33">
        <v>17</v>
      </c>
      <c r="H678" s="33">
        <v>63</v>
      </c>
      <c r="I678" s="34">
        <v>34</v>
      </c>
      <c r="J678" s="64" t="str">
        <f t="shared" si="10"/>
        <v xml:space="preserve"> </v>
      </c>
    </row>
    <row r="679" spans="1:10">
      <c r="A679" s="18">
        <v>191795</v>
      </c>
      <c r="B679" s="78" t="s">
        <v>403</v>
      </c>
      <c r="C679" s="79" t="s">
        <v>802</v>
      </c>
      <c r="D679" s="23">
        <v>30</v>
      </c>
      <c r="E679" s="23">
        <v>22</v>
      </c>
      <c r="F679" s="23">
        <v>3</v>
      </c>
      <c r="G679" s="23">
        <v>4</v>
      </c>
      <c r="H679" s="23">
        <v>14</v>
      </c>
      <c r="I679" s="171">
        <v>1</v>
      </c>
      <c r="J679" s="64" t="str">
        <f t="shared" si="10"/>
        <v xml:space="preserve"> </v>
      </c>
    </row>
    <row r="680" spans="1:10" ht="13" thickBot="1">
      <c r="A680" s="22"/>
      <c r="B680" s="80" t="s">
        <v>322</v>
      </c>
      <c r="C680" s="56"/>
      <c r="D680" s="111">
        <v>30</v>
      </c>
      <c r="E680" s="111">
        <v>22</v>
      </c>
      <c r="F680" s="111">
        <v>3</v>
      </c>
      <c r="G680" s="111">
        <v>4</v>
      </c>
      <c r="H680" s="111">
        <v>14</v>
      </c>
      <c r="I680" s="112">
        <v>1</v>
      </c>
      <c r="J680" s="64" t="str">
        <f t="shared" si="10"/>
        <v xml:space="preserve"> </v>
      </c>
    </row>
    <row r="681" spans="1:10" ht="18" thickBot="1">
      <c r="A681" s="222" t="s">
        <v>260</v>
      </c>
      <c r="B681" s="223"/>
      <c r="C681" s="223"/>
      <c r="D681" s="113">
        <v>447</v>
      </c>
      <c r="E681" s="113">
        <v>148</v>
      </c>
      <c r="F681" s="113">
        <v>15</v>
      </c>
      <c r="G681" s="113">
        <v>21</v>
      </c>
      <c r="H681" s="113">
        <v>77</v>
      </c>
      <c r="I681" s="114">
        <v>35</v>
      </c>
      <c r="J681" s="64" t="str">
        <f t="shared" si="10"/>
        <v xml:space="preserve"> </v>
      </c>
    </row>
    <row r="682" spans="1:10" ht="18" thickBot="1">
      <c r="A682" s="237" t="s">
        <v>199</v>
      </c>
      <c r="B682" s="238"/>
      <c r="C682" s="238"/>
      <c r="D682" s="238"/>
      <c r="E682" s="238"/>
      <c r="F682" s="238"/>
      <c r="G682" s="238"/>
      <c r="H682" s="238"/>
      <c r="I682" s="239"/>
      <c r="J682" s="64" t="str">
        <f t="shared" si="10"/>
        <v xml:space="preserve"> </v>
      </c>
    </row>
    <row r="683" spans="1:10">
      <c r="A683" s="20">
        <v>190365</v>
      </c>
      <c r="B683" s="74" t="s">
        <v>409</v>
      </c>
      <c r="C683" s="75" t="s">
        <v>797</v>
      </c>
      <c r="D683" s="151">
        <v>117</v>
      </c>
      <c r="E683" s="151">
        <v>54</v>
      </c>
      <c r="F683" s="151">
        <v>2</v>
      </c>
      <c r="G683" s="151">
        <v>5</v>
      </c>
      <c r="H683" s="151">
        <v>38</v>
      </c>
      <c r="I683" s="170">
        <v>9</v>
      </c>
      <c r="J683" s="64" t="str">
        <f t="shared" si="10"/>
        <v xml:space="preserve"> </v>
      </c>
    </row>
    <row r="684" spans="1:10">
      <c r="A684" s="16">
        <v>192435</v>
      </c>
      <c r="B684" s="69" t="s">
        <v>410</v>
      </c>
      <c r="C684" s="70" t="s">
        <v>797</v>
      </c>
      <c r="D684" s="151">
        <v>72</v>
      </c>
      <c r="E684" s="151">
        <v>18</v>
      </c>
      <c r="F684" s="151">
        <v>0</v>
      </c>
      <c r="G684" s="151">
        <v>3</v>
      </c>
      <c r="H684" s="151">
        <v>8</v>
      </c>
      <c r="I684" s="170">
        <v>7</v>
      </c>
      <c r="J684" s="64" t="str">
        <f t="shared" si="10"/>
        <v xml:space="preserve"> </v>
      </c>
    </row>
    <row r="685" spans="1:10" ht="13" thickBot="1">
      <c r="A685" s="22"/>
      <c r="B685" s="76" t="s">
        <v>323</v>
      </c>
      <c r="C685" s="56"/>
      <c r="D685" s="105">
        <v>189</v>
      </c>
      <c r="E685" s="105">
        <v>72</v>
      </c>
      <c r="F685" s="105">
        <v>2</v>
      </c>
      <c r="G685" s="105">
        <v>8</v>
      </c>
      <c r="H685" s="105">
        <v>46</v>
      </c>
      <c r="I685" s="106">
        <v>16</v>
      </c>
      <c r="J685" s="64" t="str">
        <f t="shared" si="10"/>
        <v xml:space="preserve"> </v>
      </c>
    </row>
    <row r="686" spans="1:10" ht="18" thickBot="1">
      <c r="A686" s="224" t="s">
        <v>261</v>
      </c>
      <c r="B686" s="225"/>
      <c r="C686" s="225"/>
      <c r="D686" s="109">
        <v>189</v>
      </c>
      <c r="E686" s="109">
        <v>72</v>
      </c>
      <c r="F686" s="109">
        <v>2</v>
      </c>
      <c r="G686" s="109">
        <v>8</v>
      </c>
      <c r="H686" s="109">
        <v>46</v>
      </c>
      <c r="I686" s="110">
        <v>16</v>
      </c>
      <c r="J686" s="64" t="str">
        <f t="shared" si="10"/>
        <v xml:space="preserve"> </v>
      </c>
    </row>
    <row r="687" spans="1:10" ht="18" thickBot="1">
      <c r="A687" s="222" t="s">
        <v>200</v>
      </c>
      <c r="B687" s="223"/>
      <c r="C687" s="223"/>
      <c r="D687" s="223"/>
      <c r="E687" s="223"/>
      <c r="F687" s="223"/>
      <c r="G687" s="223"/>
      <c r="H687" s="223"/>
      <c r="I687" s="240"/>
      <c r="J687" s="64" t="str">
        <f t="shared" si="10"/>
        <v xml:space="preserve"> </v>
      </c>
    </row>
    <row r="688" spans="1:10">
      <c r="A688" s="18">
        <v>190820</v>
      </c>
      <c r="B688" s="78" t="s">
        <v>411</v>
      </c>
      <c r="C688" s="79" t="s">
        <v>797</v>
      </c>
      <c r="D688" s="23">
        <v>14</v>
      </c>
      <c r="E688" s="23">
        <v>4</v>
      </c>
      <c r="F688" s="23">
        <v>0</v>
      </c>
      <c r="G688" s="23">
        <v>0</v>
      </c>
      <c r="H688" s="23">
        <v>4</v>
      </c>
      <c r="I688" s="171">
        <v>0</v>
      </c>
      <c r="J688" s="64" t="str">
        <f t="shared" si="10"/>
        <v xml:space="preserve"> </v>
      </c>
    </row>
    <row r="689" spans="1:10">
      <c r="A689" s="17">
        <v>190930</v>
      </c>
      <c r="B689" s="92" t="s">
        <v>412</v>
      </c>
      <c r="C689" s="71" t="s">
        <v>797</v>
      </c>
      <c r="D689" s="23">
        <v>29</v>
      </c>
      <c r="E689" s="23">
        <v>14</v>
      </c>
      <c r="F689" s="23">
        <v>2</v>
      </c>
      <c r="G689" s="23">
        <v>3</v>
      </c>
      <c r="H689" s="23">
        <v>7</v>
      </c>
      <c r="I689" s="171">
        <v>2</v>
      </c>
      <c r="J689" s="64" t="str">
        <f t="shared" si="10"/>
        <v xml:space="preserve"> </v>
      </c>
    </row>
    <row r="690" spans="1:10">
      <c r="A690" s="17">
        <v>191390</v>
      </c>
      <c r="B690" s="92" t="s">
        <v>413</v>
      </c>
      <c r="C690" s="71" t="s">
        <v>797</v>
      </c>
      <c r="D690" s="23">
        <v>21</v>
      </c>
      <c r="E690" s="23">
        <v>8</v>
      </c>
      <c r="F690" s="23">
        <v>1</v>
      </c>
      <c r="G690" s="23">
        <v>2</v>
      </c>
      <c r="H690" s="23">
        <v>3</v>
      </c>
      <c r="I690" s="171">
        <v>2</v>
      </c>
      <c r="J690" s="64" t="str">
        <f t="shared" si="10"/>
        <v xml:space="preserve"> </v>
      </c>
    </row>
    <row r="691" spans="1:10">
      <c r="A691" s="17">
        <v>192265</v>
      </c>
      <c r="B691" s="92" t="s">
        <v>414</v>
      </c>
      <c r="C691" s="71" t="s">
        <v>797</v>
      </c>
      <c r="D691" s="23">
        <v>41</v>
      </c>
      <c r="E691" s="23">
        <v>20</v>
      </c>
      <c r="F691" s="23">
        <v>2</v>
      </c>
      <c r="G691" s="23">
        <v>3</v>
      </c>
      <c r="H691" s="23">
        <v>7</v>
      </c>
      <c r="I691" s="171">
        <v>8</v>
      </c>
      <c r="J691" s="64" t="str">
        <f t="shared" si="10"/>
        <v xml:space="preserve"> </v>
      </c>
    </row>
    <row r="692" spans="1:10" ht="13" thickBot="1">
      <c r="A692" s="22"/>
      <c r="B692" s="80" t="s">
        <v>324</v>
      </c>
      <c r="C692" s="56"/>
      <c r="D692" s="111">
        <v>105</v>
      </c>
      <c r="E692" s="111">
        <v>46</v>
      </c>
      <c r="F692" s="111">
        <v>5</v>
      </c>
      <c r="G692" s="111">
        <v>8</v>
      </c>
      <c r="H692" s="111">
        <v>21</v>
      </c>
      <c r="I692" s="112">
        <v>12</v>
      </c>
      <c r="J692" s="64" t="str">
        <f t="shared" si="10"/>
        <v xml:space="preserve"> </v>
      </c>
    </row>
    <row r="693" spans="1:10" ht="18" thickBot="1">
      <c r="A693" s="222" t="s">
        <v>262</v>
      </c>
      <c r="B693" s="223"/>
      <c r="C693" s="223"/>
      <c r="D693" s="113">
        <v>105</v>
      </c>
      <c r="E693" s="113">
        <v>46</v>
      </c>
      <c r="F693" s="113">
        <v>5</v>
      </c>
      <c r="G693" s="113">
        <v>8</v>
      </c>
      <c r="H693" s="113">
        <v>21</v>
      </c>
      <c r="I693" s="114">
        <v>12</v>
      </c>
      <c r="J693" s="64" t="str">
        <f t="shared" si="10"/>
        <v xml:space="preserve"> </v>
      </c>
    </row>
    <row r="694" spans="1:10" ht="18" thickBot="1">
      <c r="A694" s="237" t="s">
        <v>201</v>
      </c>
      <c r="B694" s="238"/>
      <c r="C694" s="238"/>
      <c r="D694" s="238"/>
      <c r="E694" s="238"/>
      <c r="F694" s="238"/>
      <c r="G694" s="238"/>
      <c r="H694" s="238"/>
      <c r="I694" s="239"/>
      <c r="J694" s="64" t="str">
        <f t="shared" si="10"/>
        <v xml:space="preserve"> </v>
      </c>
    </row>
    <row r="695" spans="1:10">
      <c r="A695" s="20">
        <v>192615</v>
      </c>
      <c r="B695" s="74" t="s">
        <v>415</v>
      </c>
      <c r="C695" s="75" t="s">
        <v>797</v>
      </c>
      <c r="D695" s="151">
        <v>127</v>
      </c>
      <c r="E695" s="151">
        <v>57</v>
      </c>
      <c r="F695" s="151">
        <v>12</v>
      </c>
      <c r="G695" s="151">
        <v>11</v>
      </c>
      <c r="H695" s="151">
        <v>26</v>
      </c>
      <c r="I695" s="170">
        <v>8</v>
      </c>
      <c r="J695" s="64" t="str">
        <f t="shared" si="10"/>
        <v xml:space="preserve"> </v>
      </c>
    </row>
    <row r="696" spans="1:10" ht="13" thickBot="1">
      <c r="A696" s="22"/>
      <c r="B696" s="76" t="s">
        <v>325</v>
      </c>
      <c r="C696" s="56"/>
      <c r="D696" s="105">
        <v>127</v>
      </c>
      <c r="E696" s="105">
        <v>57</v>
      </c>
      <c r="F696" s="105">
        <v>12</v>
      </c>
      <c r="G696" s="105">
        <v>11</v>
      </c>
      <c r="H696" s="105">
        <v>26</v>
      </c>
      <c r="I696" s="106">
        <v>8</v>
      </c>
      <c r="J696" s="64" t="str">
        <f t="shared" si="10"/>
        <v xml:space="preserve"> </v>
      </c>
    </row>
    <row r="697" spans="1:10" ht="18" thickBot="1">
      <c r="A697" s="224" t="s">
        <v>263</v>
      </c>
      <c r="B697" s="225"/>
      <c r="C697" s="225"/>
      <c r="D697" s="109">
        <v>127</v>
      </c>
      <c r="E697" s="109">
        <v>57</v>
      </c>
      <c r="F697" s="109">
        <v>12</v>
      </c>
      <c r="G697" s="109">
        <v>11</v>
      </c>
      <c r="H697" s="109">
        <v>26</v>
      </c>
      <c r="I697" s="110">
        <v>8</v>
      </c>
      <c r="J697" s="64" t="str">
        <f t="shared" si="10"/>
        <v xml:space="preserve"> </v>
      </c>
    </row>
    <row r="698" spans="1:10" ht="18" thickBot="1">
      <c r="A698" s="222" t="s">
        <v>202</v>
      </c>
      <c r="B698" s="223"/>
      <c r="C698" s="223"/>
      <c r="D698" s="223"/>
      <c r="E698" s="223"/>
      <c r="F698" s="223"/>
      <c r="G698" s="223"/>
      <c r="H698" s="223"/>
      <c r="I698" s="240"/>
      <c r="J698" s="64" t="str">
        <f t="shared" si="10"/>
        <v xml:space="preserve"> </v>
      </c>
    </row>
    <row r="699" spans="1:10">
      <c r="A699" s="18">
        <v>190135</v>
      </c>
      <c r="B699" s="78" t="s">
        <v>416</v>
      </c>
      <c r="C699" s="79" t="s">
        <v>797</v>
      </c>
      <c r="D699" s="23">
        <v>9</v>
      </c>
      <c r="E699" s="23">
        <v>5</v>
      </c>
      <c r="F699" s="23">
        <v>0</v>
      </c>
      <c r="G699" s="23">
        <v>1</v>
      </c>
      <c r="H699" s="23">
        <v>3</v>
      </c>
      <c r="I699" s="171">
        <v>1</v>
      </c>
      <c r="J699" s="64" t="str">
        <f t="shared" si="10"/>
        <v xml:space="preserve"> </v>
      </c>
    </row>
    <row r="700" spans="1:10">
      <c r="A700" s="17">
        <v>190400</v>
      </c>
      <c r="B700" s="92" t="s">
        <v>417</v>
      </c>
      <c r="C700" s="71" t="s">
        <v>797</v>
      </c>
      <c r="D700" s="23">
        <v>18</v>
      </c>
      <c r="E700" s="23">
        <v>9</v>
      </c>
      <c r="F700" s="23">
        <v>0</v>
      </c>
      <c r="G700" s="23">
        <v>1</v>
      </c>
      <c r="H700" s="23">
        <v>4</v>
      </c>
      <c r="I700" s="171">
        <v>4</v>
      </c>
      <c r="J700" s="64" t="str">
        <f t="shared" si="10"/>
        <v xml:space="preserve"> </v>
      </c>
    </row>
    <row r="701" spans="1:10">
      <c r="A701" s="17">
        <v>190695</v>
      </c>
      <c r="B701" s="92" t="s">
        <v>418</v>
      </c>
      <c r="C701" s="71" t="s">
        <v>797</v>
      </c>
      <c r="D701" s="23">
        <v>16</v>
      </c>
      <c r="E701" s="23">
        <v>8</v>
      </c>
      <c r="F701" s="23">
        <v>0</v>
      </c>
      <c r="G701" s="23">
        <v>3</v>
      </c>
      <c r="H701" s="23">
        <v>3</v>
      </c>
      <c r="I701" s="171">
        <v>2</v>
      </c>
      <c r="J701" s="64" t="str">
        <f t="shared" si="10"/>
        <v xml:space="preserve"> </v>
      </c>
    </row>
    <row r="702" spans="1:10">
      <c r="A702" s="17">
        <v>193018</v>
      </c>
      <c r="B702" s="92" t="s">
        <v>419</v>
      </c>
      <c r="C702" s="71" t="s">
        <v>797</v>
      </c>
      <c r="D702" s="23">
        <v>74</v>
      </c>
      <c r="E702" s="23">
        <v>29</v>
      </c>
      <c r="F702" s="23">
        <v>4</v>
      </c>
      <c r="G702" s="23">
        <v>4</v>
      </c>
      <c r="H702" s="23">
        <v>17</v>
      </c>
      <c r="I702" s="171">
        <v>4</v>
      </c>
      <c r="J702" s="64" t="str">
        <f t="shared" si="10"/>
        <v xml:space="preserve"> </v>
      </c>
    </row>
    <row r="703" spans="1:10" ht="13" thickBot="1">
      <c r="A703" s="24"/>
      <c r="B703" s="89" t="s">
        <v>326</v>
      </c>
      <c r="C703" s="61"/>
      <c r="D703" s="117">
        <v>117</v>
      </c>
      <c r="E703" s="117">
        <v>51</v>
      </c>
      <c r="F703" s="117">
        <v>4</v>
      </c>
      <c r="G703" s="117">
        <v>9</v>
      </c>
      <c r="H703" s="117">
        <v>27</v>
      </c>
      <c r="I703" s="118">
        <v>11</v>
      </c>
      <c r="J703" s="64" t="str">
        <f t="shared" si="10"/>
        <v xml:space="preserve"> </v>
      </c>
    </row>
    <row r="704" spans="1:10" ht="18" thickBot="1">
      <c r="A704" s="244" t="s">
        <v>264</v>
      </c>
      <c r="B704" s="245"/>
      <c r="C704" s="245"/>
      <c r="D704" s="113">
        <v>117</v>
      </c>
      <c r="E704" s="113">
        <v>51</v>
      </c>
      <c r="F704" s="113">
        <v>4</v>
      </c>
      <c r="G704" s="113">
        <v>9</v>
      </c>
      <c r="H704" s="113">
        <v>27</v>
      </c>
      <c r="I704" s="114">
        <v>11</v>
      </c>
      <c r="J704" s="64" t="str">
        <f t="shared" si="10"/>
        <v xml:space="preserve"> </v>
      </c>
    </row>
    <row r="705" spans="1:9">
      <c r="A705" s="260"/>
      <c r="B705" s="198" t="s">
        <v>204</v>
      </c>
      <c r="C705" s="180"/>
      <c r="D705" s="181">
        <v>33280</v>
      </c>
      <c r="E705" s="181">
        <v>13365</v>
      </c>
      <c r="F705" s="181">
        <v>1359</v>
      </c>
      <c r="G705" s="181">
        <v>1794</v>
      </c>
      <c r="H705" s="181">
        <v>7254</v>
      </c>
      <c r="I705" s="182">
        <v>2958</v>
      </c>
    </row>
    <row r="706" spans="1:9">
      <c r="A706" s="261"/>
      <c r="B706" s="199" t="s">
        <v>203</v>
      </c>
      <c r="C706" s="184"/>
      <c r="D706" s="185">
        <v>7698</v>
      </c>
      <c r="E706" s="185">
        <v>5022</v>
      </c>
      <c r="F706" s="185">
        <v>888</v>
      </c>
      <c r="G706" s="185">
        <v>732</v>
      </c>
      <c r="H706" s="185">
        <v>3007</v>
      </c>
      <c r="I706" s="186">
        <v>395</v>
      </c>
    </row>
    <row r="707" spans="1:9">
      <c r="A707" s="261"/>
      <c r="B707" s="199" t="s">
        <v>205</v>
      </c>
      <c r="C707" s="184"/>
      <c r="D707" s="185">
        <v>230</v>
      </c>
      <c r="E707" s="185">
        <v>26</v>
      </c>
      <c r="F707" s="185">
        <v>0</v>
      </c>
      <c r="G707" s="185">
        <v>3</v>
      </c>
      <c r="H707" s="185">
        <v>10</v>
      </c>
      <c r="I707" s="186">
        <v>13</v>
      </c>
    </row>
    <row r="708" spans="1:9">
      <c r="A708" s="261"/>
      <c r="B708" s="199" t="s">
        <v>206</v>
      </c>
      <c r="C708" s="184"/>
      <c r="D708" s="185">
        <v>162</v>
      </c>
      <c r="E708" s="185">
        <v>150</v>
      </c>
      <c r="F708" s="185">
        <v>75</v>
      </c>
      <c r="G708" s="185">
        <v>13</v>
      </c>
      <c r="H708" s="185">
        <v>62</v>
      </c>
      <c r="I708" s="186">
        <v>0</v>
      </c>
    </row>
    <row r="709" spans="1:9">
      <c r="A709" s="261"/>
      <c r="B709" s="199" t="s">
        <v>207</v>
      </c>
      <c r="C709" s="184"/>
      <c r="D709" s="185">
        <v>187</v>
      </c>
      <c r="E709" s="185">
        <v>111</v>
      </c>
      <c r="F709" s="185">
        <v>18</v>
      </c>
      <c r="G709" s="185">
        <v>8</v>
      </c>
      <c r="H709" s="185">
        <v>64</v>
      </c>
      <c r="I709" s="186">
        <v>21</v>
      </c>
    </row>
    <row r="710" spans="1:9">
      <c r="A710" s="261"/>
      <c r="B710" s="199" t="s">
        <v>89</v>
      </c>
      <c r="C710" s="184"/>
      <c r="D710" s="185">
        <v>229</v>
      </c>
      <c r="E710" s="185">
        <v>232</v>
      </c>
      <c r="F710" s="185">
        <v>28</v>
      </c>
      <c r="G710" s="185">
        <v>68</v>
      </c>
      <c r="H710" s="185">
        <v>97</v>
      </c>
      <c r="I710" s="186">
        <v>39</v>
      </c>
    </row>
    <row r="711" spans="1:9">
      <c r="A711" s="261"/>
      <c r="B711" s="199" t="s">
        <v>208</v>
      </c>
      <c r="C711" s="184"/>
      <c r="D711" s="185">
        <v>41786</v>
      </c>
      <c r="E711" s="185">
        <v>18906</v>
      </c>
      <c r="F711" s="185">
        <v>2368</v>
      </c>
      <c r="G711" s="185">
        <v>2618</v>
      </c>
      <c r="H711" s="185">
        <v>10494</v>
      </c>
      <c r="I711" s="186">
        <v>3426</v>
      </c>
    </row>
    <row r="712" spans="1:9" ht="13" thickBot="1">
      <c r="A712" s="262"/>
      <c r="B712" s="200" t="s">
        <v>722</v>
      </c>
      <c r="C712" s="188"/>
      <c r="D712" s="189">
        <v>41786</v>
      </c>
      <c r="E712" s="189">
        <v>18906</v>
      </c>
      <c r="F712" s="189">
        <v>2368</v>
      </c>
      <c r="G712" s="189">
        <v>2618</v>
      </c>
      <c r="H712" s="189">
        <v>10494</v>
      </c>
      <c r="I712" s="190">
        <v>3426</v>
      </c>
    </row>
    <row r="713" spans="1:9">
      <c r="D713" s="9">
        <v>0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</row>
    <row r="714" spans="1:9">
      <c r="A714" s="25" t="s">
        <v>209</v>
      </c>
    </row>
    <row r="715" spans="1:9">
      <c r="A715" s="25" t="s">
        <v>210</v>
      </c>
    </row>
    <row r="716" spans="1:9">
      <c r="A716" s="25" t="s">
        <v>720</v>
      </c>
    </row>
    <row r="717" spans="1:9">
      <c r="A717" s="25" t="s">
        <v>721</v>
      </c>
    </row>
    <row r="718" spans="1:9">
      <c r="A718" s="51" t="s">
        <v>68</v>
      </c>
    </row>
    <row r="719" spans="1:9" s="65" customFormat="1">
      <c r="A719" s="25" t="s">
        <v>723</v>
      </c>
      <c r="C719" s="66"/>
      <c r="D719" s="9"/>
      <c r="E719" s="9"/>
      <c r="F719" s="9"/>
      <c r="G719" s="9"/>
      <c r="H719" s="9"/>
      <c r="I719" s="9"/>
    </row>
    <row r="720" spans="1:9" s="65" customFormat="1">
      <c r="A720" s="51" t="s">
        <v>601</v>
      </c>
      <c r="C720" s="66"/>
      <c r="D720" s="9"/>
      <c r="E720" s="9"/>
      <c r="F720" s="9"/>
      <c r="G720" s="9"/>
      <c r="H720" s="9"/>
      <c r="I720" s="9"/>
    </row>
    <row r="721" spans="1:1">
      <c r="A721" s="101" t="s">
        <v>88</v>
      </c>
    </row>
  </sheetData>
  <mergeCells count="136">
    <mergeCell ref="A1:I1"/>
    <mergeCell ref="A2:I2"/>
    <mergeCell ref="F4:I4"/>
    <mergeCell ref="A6:I6"/>
    <mergeCell ref="A9:C9"/>
    <mergeCell ref="A14:I14"/>
    <mergeCell ref="A46:C46"/>
    <mergeCell ref="A47:I47"/>
    <mergeCell ref="A55:C55"/>
    <mergeCell ref="A56:I56"/>
    <mergeCell ref="A64:C64"/>
    <mergeCell ref="A65:I65"/>
    <mergeCell ref="A24:C24"/>
    <mergeCell ref="A25:I25"/>
    <mergeCell ref="A33:C33"/>
    <mergeCell ref="A34:I34"/>
    <mergeCell ref="A42:C42"/>
    <mergeCell ref="A43:I43"/>
    <mergeCell ref="A125:C125"/>
    <mergeCell ref="A126:I126"/>
    <mergeCell ref="A129:C129"/>
    <mergeCell ref="A130:I130"/>
    <mergeCell ref="A136:C136"/>
    <mergeCell ref="A137:I137"/>
    <mergeCell ref="A73:C73"/>
    <mergeCell ref="A74:I74"/>
    <mergeCell ref="A84:C84"/>
    <mergeCell ref="A85:I85"/>
    <mergeCell ref="A106:C106"/>
    <mergeCell ref="A107:I107"/>
    <mergeCell ref="A172:C172"/>
    <mergeCell ref="A173:I173"/>
    <mergeCell ref="A226:C226"/>
    <mergeCell ref="A227:I227"/>
    <mergeCell ref="A233:C233"/>
    <mergeCell ref="A234:I234"/>
    <mergeCell ref="A143:C143"/>
    <mergeCell ref="A144:I144"/>
    <mergeCell ref="A154:C154"/>
    <mergeCell ref="A155:I155"/>
    <mergeCell ref="A162:C162"/>
    <mergeCell ref="A163:I163"/>
    <mergeCell ref="A261:C261"/>
    <mergeCell ref="A262:I262"/>
    <mergeCell ref="A273:C273"/>
    <mergeCell ref="A274:I274"/>
    <mergeCell ref="A282:C282"/>
    <mergeCell ref="A283:I283"/>
    <mergeCell ref="A240:C240"/>
    <mergeCell ref="A241:I241"/>
    <mergeCell ref="A249:C249"/>
    <mergeCell ref="A250:I250"/>
    <mergeCell ref="A255:C255"/>
    <mergeCell ref="A256:I256"/>
    <mergeCell ref="A341:C341"/>
    <mergeCell ref="A342:I342"/>
    <mergeCell ref="A349:C349"/>
    <mergeCell ref="A350:I350"/>
    <mergeCell ref="A354:C354"/>
    <mergeCell ref="A355:I355"/>
    <mergeCell ref="A288:C288"/>
    <mergeCell ref="A289:I289"/>
    <mergeCell ref="A318:C318"/>
    <mergeCell ref="A319:I319"/>
    <mergeCell ref="A329:C329"/>
    <mergeCell ref="A330:I330"/>
    <mergeCell ref="A393:C393"/>
    <mergeCell ref="A394:I394"/>
    <mergeCell ref="A402:C402"/>
    <mergeCell ref="A403:I403"/>
    <mergeCell ref="A436:C436"/>
    <mergeCell ref="A437:I437"/>
    <mergeCell ref="A367:C367"/>
    <mergeCell ref="A368:I368"/>
    <mergeCell ref="A381:C381"/>
    <mergeCell ref="A382:I382"/>
    <mergeCell ref="A387:C387"/>
    <mergeCell ref="A388:I388"/>
    <mergeCell ref="A489:C489"/>
    <mergeCell ref="A490:I490"/>
    <mergeCell ref="A495:C495"/>
    <mergeCell ref="A496:I496"/>
    <mergeCell ref="A505:C505"/>
    <mergeCell ref="A506:I506"/>
    <mergeCell ref="A456:C456"/>
    <mergeCell ref="A457:I457"/>
    <mergeCell ref="A462:C462"/>
    <mergeCell ref="A463:I463"/>
    <mergeCell ref="A470:C470"/>
    <mergeCell ref="A471:I471"/>
    <mergeCell ref="A528:C528"/>
    <mergeCell ref="A529:I529"/>
    <mergeCell ref="A533:C533"/>
    <mergeCell ref="A534:I534"/>
    <mergeCell ref="A542:C542"/>
    <mergeCell ref="A543:I543"/>
    <mergeCell ref="A515:C515"/>
    <mergeCell ref="A516:I516"/>
    <mergeCell ref="A519:C519"/>
    <mergeCell ref="A520:I520"/>
    <mergeCell ref="A524:C524"/>
    <mergeCell ref="A525:I525"/>
    <mergeCell ref="A609:C609"/>
    <mergeCell ref="A610:I610"/>
    <mergeCell ref="A615:C615"/>
    <mergeCell ref="A616:I616"/>
    <mergeCell ref="A557:C557"/>
    <mergeCell ref="A558:I558"/>
    <mergeCell ref="A565:C565"/>
    <mergeCell ref="A566:I566"/>
    <mergeCell ref="A577:C577"/>
    <mergeCell ref="A578:I578"/>
    <mergeCell ref="A705:A712"/>
    <mergeCell ref="A704:C704"/>
    <mergeCell ref="A13:B13"/>
    <mergeCell ref="A10:I10"/>
    <mergeCell ref="A686:C686"/>
    <mergeCell ref="A687:I687"/>
    <mergeCell ref="A693:C693"/>
    <mergeCell ref="A694:I694"/>
    <mergeCell ref="A697:C697"/>
    <mergeCell ref="A698:I698"/>
    <mergeCell ref="A657:C657"/>
    <mergeCell ref="A658:I658"/>
    <mergeCell ref="A669:C669"/>
    <mergeCell ref="A670:I670"/>
    <mergeCell ref="A681:C681"/>
    <mergeCell ref="A682:I682"/>
    <mergeCell ref="A625:C625"/>
    <mergeCell ref="A626:I626"/>
    <mergeCell ref="A633:C633"/>
    <mergeCell ref="A634:I634"/>
    <mergeCell ref="A644:C644"/>
    <mergeCell ref="A645:I645"/>
    <mergeCell ref="A594:C594"/>
    <mergeCell ref="A595:I595"/>
  </mergeCells>
  <printOptions horizontalCentered="1"/>
  <pageMargins left="0.25" right="0.25" top="0.5" bottom="0.5" header="0.25" footer="0.25"/>
  <headerFooter alignWithMargins="0">
    <oddFooter>Page &amp;P of &amp;N</oddFooter>
  </headerFooter>
  <rowBreaks count="21" manualBreakCount="21">
    <brk id="33" max="16383" man="1"/>
    <brk id="64" max="16383" man="1"/>
    <brk id="84" max="16383" man="1"/>
    <brk id="106" max="16383" man="1"/>
    <brk id="136" max="16383" man="1"/>
    <brk id="162" max="16383" man="1"/>
    <brk id="261" max="16383" man="1"/>
    <brk id="288" max="16383" man="1"/>
    <brk id="318" max="16383" man="1"/>
    <brk id="349" max="16383" man="1"/>
    <brk id="381" max="16383" man="1"/>
    <brk id="402" max="16383" man="1"/>
    <brk id="436" max="16383" man="1"/>
    <brk id="470" max="16383" man="1"/>
    <brk id="533" max="16383" man="1"/>
    <brk id="565" max="16383" man="1"/>
    <brk id="594" max="16383" man="1"/>
    <brk id="625" max="16383" man="1"/>
    <brk id="657" max="16383" man="1"/>
    <brk id="686" max="16383" man="1"/>
    <brk id="704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731"/>
  <sheetViews>
    <sheetView workbookViewId="0">
      <selection activeCell="A3" sqref="A1:A1048576"/>
    </sheetView>
  </sheetViews>
  <sheetFormatPr baseColWidth="10" defaultColWidth="8.83203125" defaultRowHeight="12"/>
  <cols>
    <col min="1" max="1" width="7.5" style="25" customWidth="1"/>
    <col min="2" max="2" width="45.6640625" style="65" customWidth="1"/>
    <col min="3" max="3" width="7.33203125" style="66" bestFit="1" customWidth="1"/>
    <col min="4" max="4" width="11.33203125" style="9" bestFit="1" customWidth="1"/>
    <col min="5" max="5" width="10.83203125" style="9" customWidth="1"/>
    <col min="6" max="6" width="10.33203125" style="9" bestFit="1" customWidth="1"/>
    <col min="7" max="7" width="15.83203125" style="9" customWidth="1"/>
    <col min="8" max="8" width="14.83203125" style="9" customWidth="1"/>
    <col min="9" max="9" width="9.83203125" style="9" customWidth="1"/>
    <col min="10" max="10" width="3.83203125" style="64" customWidth="1"/>
    <col min="11" max="16384" width="8.83203125" style="64"/>
  </cols>
  <sheetData>
    <row r="1" spans="1:10" ht="18">
      <c r="A1" s="246" t="s">
        <v>90</v>
      </c>
      <c r="B1" s="246"/>
      <c r="C1" s="246"/>
      <c r="D1" s="246"/>
      <c r="E1" s="246"/>
      <c r="F1" s="246"/>
      <c r="G1" s="246"/>
      <c r="H1" s="246"/>
      <c r="I1" s="246"/>
    </row>
    <row r="2" spans="1:10" ht="17">
      <c r="A2" s="247" t="s">
        <v>93</v>
      </c>
      <c r="B2" s="247"/>
      <c r="C2" s="247"/>
      <c r="D2" s="247"/>
      <c r="E2" s="247"/>
      <c r="F2" s="247"/>
      <c r="G2" s="247"/>
      <c r="H2" s="247"/>
      <c r="I2" s="247"/>
    </row>
    <row r="3" spans="1:10" ht="13" thickBot="1">
      <c r="A3" s="121"/>
      <c r="H3" s="150" t="s">
        <v>45</v>
      </c>
      <c r="I3" s="149">
        <v>40980</v>
      </c>
    </row>
    <row r="4" spans="1:10">
      <c r="A4" s="21" t="s">
        <v>424</v>
      </c>
      <c r="B4" s="85"/>
      <c r="C4" s="88" t="s">
        <v>427</v>
      </c>
      <c r="D4" s="102" t="s">
        <v>265</v>
      </c>
      <c r="E4" s="102" t="s">
        <v>423</v>
      </c>
      <c r="F4" s="226" t="s">
        <v>420</v>
      </c>
      <c r="G4" s="227"/>
      <c r="H4" s="227"/>
      <c r="I4" s="228"/>
    </row>
    <row r="5" spans="1:10" ht="13" thickBot="1">
      <c r="A5" s="29" t="s">
        <v>425</v>
      </c>
      <c r="B5" s="86" t="s">
        <v>426</v>
      </c>
      <c r="C5" s="87" t="s">
        <v>428</v>
      </c>
      <c r="D5" s="103" t="s">
        <v>266</v>
      </c>
      <c r="E5" s="103" t="s">
        <v>267</v>
      </c>
      <c r="F5" s="103" t="s">
        <v>421</v>
      </c>
      <c r="G5" s="103" t="s">
        <v>602</v>
      </c>
      <c r="H5" s="103" t="s">
        <v>603</v>
      </c>
      <c r="I5" s="104" t="s">
        <v>422</v>
      </c>
    </row>
    <row r="6" spans="1:10" ht="18" thickBot="1">
      <c r="A6" s="224" t="s">
        <v>719</v>
      </c>
      <c r="B6" s="225"/>
      <c r="C6" s="225"/>
      <c r="D6" s="225"/>
      <c r="E6" s="225"/>
      <c r="F6" s="225"/>
      <c r="G6" s="225"/>
      <c r="H6" s="225"/>
      <c r="I6" s="233"/>
    </row>
    <row r="7" spans="1:10">
      <c r="A7" s="20">
        <v>999999</v>
      </c>
      <c r="B7" s="8" t="s">
        <v>795</v>
      </c>
      <c r="C7" s="55"/>
      <c r="D7" s="151">
        <v>0</v>
      </c>
      <c r="E7" s="151">
        <v>189</v>
      </c>
      <c r="F7" s="151">
        <v>44</v>
      </c>
      <c r="G7" s="151">
        <v>67</v>
      </c>
      <c r="H7" s="151">
        <v>61</v>
      </c>
      <c r="I7" s="170">
        <v>17</v>
      </c>
    </row>
    <row r="8" spans="1:10" ht="13" thickBot="1">
      <c r="A8" s="15"/>
      <c r="B8" s="84" t="s">
        <v>717</v>
      </c>
      <c r="C8" s="56"/>
      <c r="D8" s="105">
        <v>0</v>
      </c>
      <c r="E8" s="105">
        <v>189</v>
      </c>
      <c r="F8" s="105">
        <v>44</v>
      </c>
      <c r="G8" s="105">
        <v>67</v>
      </c>
      <c r="H8" s="105">
        <v>61</v>
      </c>
      <c r="I8" s="106">
        <v>17</v>
      </c>
    </row>
    <row r="9" spans="1:10" ht="18" thickBot="1">
      <c r="A9" s="229" t="s">
        <v>718</v>
      </c>
      <c r="B9" s="230"/>
      <c r="C9" s="230"/>
      <c r="D9" s="109">
        <v>0</v>
      </c>
      <c r="E9" s="109">
        <v>189</v>
      </c>
      <c r="F9" s="109">
        <v>44</v>
      </c>
      <c r="G9" s="109">
        <v>67</v>
      </c>
      <c r="H9" s="109">
        <v>61</v>
      </c>
      <c r="I9" s="110">
        <v>17</v>
      </c>
    </row>
    <row r="10" spans="1:10" ht="18" thickBot="1">
      <c r="A10" s="267" t="s">
        <v>85</v>
      </c>
      <c r="B10" s="268"/>
      <c r="C10" s="268"/>
      <c r="D10" s="268"/>
      <c r="E10" s="268"/>
      <c r="F10" s="268"/>
      <c r="G10" s="268"/>
      <c r="H10" s="268"/>
      <c r="I10" s="269"/>
    </row>
    <row r="11" spans="1:10">
      <c r="A11" s="132">
        <v>103022</v>
      </c>
      <c r="B11" s="211" t="s">
        <v>86</v>
      </c>
      <c r="C11" s="212" t="s">
        <v>797</v>
      </c>
      <c r="D11" s="23">
        <v>1</v>
      </c>
      <c r="E11" s="23">
        <v>0</v>
      </c>
      <c r="F11" s="23">
        <v>0</v>
      </c>
      <c r="G11" s="23">
        <v>0</v>
      </c>
      <c r="H11" s="23">
        <v>0</v>
      </c>
      <c r="I11" s="171">
        <v>0</v>
      </c>
    </row>
    <row r="12" spans="1:10" ht="13" thickBot="1">
      <c r="A12" s="213"/>
      <c r="B12" s="214" t="s">
        <v>62</v>
      </c>
      <c r="C12" s="215"/>
      <c r="D12" s="33">
        <v>1</v>
      </c>
      <c r="E12" s="33">
        <v>0</v>
      </c>
      <c r="F12" s="33">
        <v>0</v>
      </c>
      <c r="G12" s="33">
        <v>0</v>
      </c>
      <c r="H12" s="33">
        <v>0</v>
      </c>
      <c r="I12" s="34">
        <v>0</v>
      </c>
    </row>
    <row r="13" spans="1:10" ht="18" thickBot="1">
      <c r="A13" s="267" t="s">
        <v>87</v>
      </c>
      <c r="B13" s="270"/>
      <c r="C13" s="216"/>
      <c r="D13" s="217">
        <v>1</v>
      </c>
      <c r="E13" s="217">
        <v>0</v>
      </c>
      <c r="F13" s="217">
        <v>0</v>
      </c>
      <c r="G13" s="217">
        <v>0</v>
      </c>
      <c r="H13" s="217">
        <v>0</v>
      </c>
      <c r="I13" s="218">
        <v>0</v>
      </c>
    </row>
    <row r="14" spans="1:10" ht="18" thickBot="1">
      <c r="A14" s="224" t="s">
        <v>269</v>
      </c>
      <c r="B14" s="225"/>
      <c r="C14" s="225"/>
      <c r="D14" s="225"/>
      <c r="E14" s="225"/>
      <c r="F14" s="225"/>
      <c r="G14" s="225"/>
      <c r="H14" s="225"/>
      <c r="I14" s="233"/>
    </row>
    <row r="15" spans="1:10">
      <c r="A15" s="20">
        <v>190480</v>
      </c>
      <c r="B15" s="74" t="s">
        <v>796</v>
      </c>
      <c r="C15" s="75" t="s">
        <v>797</v>
      </c>
      <c r="D15" s="151">
        <v>93</v>
      </c>
      <c r="E15" s="151">
        <v>34</v>
      </c>
      <c r="F15" s="151">
        <v>7</v>
      </c>
      <c r="G15" s="151">
        <v>7</v>
      </c>
      <c r="H15" s="151">
        <v>11</v>
      </c>
      <c r="I15" s="170">
        <v>9</v>
      </c>
      <c r="J15" s="64" t="str">
        <f>IFERROR((IF(D15-E15&lt;0,"(4)"," ")),"")</f>
        <v xml:space="preserve"> </v>
      </c>
    </row>
    <row r="16" spans="1:10">
      <c r="A16" s="16">
        <v>190605</v>
      </c>
      <c r="B16" s="69" t="s">
        <v>798</v>
      </c>
      <c r="C16" s="70" t="s">
        <v>797</v>
      </c>
      <c r="D16" s="151">
        <v>101</v>
      </c>
      <c r="E16" s="151">
        <v>33</v>
      </c>
      <c r="F16" s="151">
        <v>0</v>
      </c>
      <c r="G16" s="151">
        <v>6</v>
      </c>
      <c r="H16" s="151">
        <v>14</v>
      </c>
      <c r="I16" s="170">
        <v>13</v>
      </c>
      <c r="J16" s="64" t="str">
        <f t="shared" ref="J16:J79" si="0">IFERROR((IF(D16-E16&lt;0,"(4)"," ")),"")</f>
        <v xml:space="preserve"> </v>
      </c>
    </row>
    <row r="17" spans="1:10">
      <c r="A17" s="16">
        <v>191270</v>
      </c>
      <c r="B17" s="69" t="s">
        <v>799</v>
      </c>
      <c r="C17" s="70" t="s">
        <v>797</v>
      </c>
      <c r="D17" s="151">
        <v>75</v>
      </c>
      <c r="E17" s="151">
        <v>43</v>
      </c>
      <c r="F17" s="151">
        <v>5</v>
      </c>
      <c r="G17" s="151">
        <v>19</v>
      </c>
      <c r="H17" s="151">
        <v>13</v>
      </c>
      <c r="I17" s="170">
        <v>6</v>
      </c>
      <c r="J17" s="64" t="str">
        <f t="shared" si="0"/>
        <v xml:space="preserve"> </v>
      </c>
    </row>
    <row r="18" spans="1:10">
      <c r="A18" s="16">
        <v>191785</v>
      </c>
      <c r="B18" s="69" t="s">
        <v>800</v>
      </c>
      <c r="C18" s="70" t="s">
        <v>797</v>
      </c>
      <c r="D18" s="151">
        <v>36</v>
      </c>
      <c r="E18" s="151">
        <v>12</v>
      </c>
      <c r="F18" s="151">
        <v>0</v>
      </c>
      <c r="G18" s="151">
        <v>2</v>
      </c>
      <c r="H18" s="151">
        <v>5</v>
      </c>
      <c r="I18" s="170">
        <v>5</v>
      </c>
      <c r="J18" s="64" t="str">
        <f t="shared" si="0"/>
        <v xml:space="preserve"> </v>
      </c>
    </row>
    <row r="19" spans="1:10">
      <c r="A19" s="16">
        <v>192490</v>
      </c>
      <c r="B19" s="69" t="s">
        <v>804</v>
      </c>
      <c r="C19" s="70" t="s">
        <v>797</v>
      </c>
      <c r="D19" s="151">
        <v>128</v>
      </c>
      <c r="E19" s="151">
        <v>47</v>
      </c>
      <c r="F19" s="151">
        <v>3</v>
      </c>
      <c r="G19" s="151">
        <v>11</v>
      </c>
      <c r="H19" s="151">
        <v>20</v>
      </c>
      <c r="I19" s="170">
        <v>13</v>
      </c>
      <c r="J19" s="64" t="str">
        <f t="shared" si="0"/>
        <v xml:space="preserve"> </v>
      </c>
    </row>
    <row r="20" spans="1:10" s="67" customFormat="1" ht="13" thickBot="1">
      <c r="A20" s="15"/>
      <c r="B20" s="76" t="s">
        <v>429</v>
      </c>
      <c r="C20" s="56"/>
      <c r="D20" s="105">
        <v>433</v>
      </c>
      <c r="E20" s="105">
        <v>169</v>
      </c>
      <c r="F20" s="105">
        <v>15</v>
      </c>
      <c r="G20" s="105">
        <v>45</v>
      </c>
      <c r="H20" s="105">
        <v>63</v>
      </c>
      <c r="I20" s="106">
        <v>46</v>
      </c>
      <c r="J20" s="64" t="str">
        <f t="shared" si="0"/>
        <v xml:space="preserve"> </v>
      </c>
    </row>
    <row r="21" spans="1:10">
      <c r="A21" s="20">
        <v>190614</v>
      </c>
      <c r="B21" s="74" t="s">
        <v>801</v>
      </c>
      <c r="C21" s="75" t="s">
        <v>802</v>
      </c>
      <c r="D21" s="151">
        <v>17</v>
      </c>
      <c r="E21" s="151">
        <v>10</v>
      </c>
      <c r="F21" s="151">
        <v>1</v>
      </c>
      <c r="G21" s="151">
        <v>3</v>
      </c>
      <c r="H21" s="151">
        <v>3</v>
      </c>
      <c r="I21" s="170">
        <v>3</v>
      </c>
      <c r="J21" s="64" t="str">
        <f t="shared" si="0"/>
        <v xml:space="preserve"> </v>
      </c>
    </row>
    <row r="22" spans="1:10">
      <c r="A22" s="16">
        <v>190615</v>
      </c>
      <c r="B22" s="69" t="s">
        <v>803</v>
      </c>
      <c r="C22" s="70" t="s">
        <v>802</v>
      </c>
      <c r="D22" s="151">
        <v>122</v>
      </c>
      <c r="E22" s="151">
        <v>75</v>
      </c>
      <c r="F22" s="151">
        <v>18</v>
      </c>
      <c r="G22" s="151">
        <v>27</v>
      </c>
      <c r="H22" s="151">
        <v>22</v>
      </c>
      <c r="I22" s="170">
        <v>8</v>
      </c>
      <c r="J22" s="64" t="str">
        <f t="shared" si="0"/>
        <v xml:space="preserve"> </v>
      </c>
    </row>
    <row r="23" spans="1:10" s="67" customFormat="1" ht="13" thickBot="1">
      <c r="A23" s="28"/>
      <c r="B23" s="77" t="s">
        <v>430</v>
      </c>
      <c r="C23" s="57"/>
      <c r="D23" s="107">
        <v>139</v>
      </c>
      <c r="E23" s="107">
        <v>85</v>
      </c>
      <c r="F23" s="107">
        <v>19</v>
      </c>
      <c r="G23" s="107">
        <v>30</v>
      </c>
      <c r="H23" s="107">
        <v>25</v>
      </c>
      <c r="I23" s="108">
        <v>11</v>
      </c>
      <c r="J23" s="64" t="str">
        <f t="shared" si="0"/>
        <v xml:space="preserve"> </v>
      </c>
    </row>
    <row r="24" spans="1:10" s="68" customFormat="1" ht="18" thickBot="1">
      <c r="A24" s="229" t="s">
        <v>447</v>
      </c>
      <c r="B24" s="230"/>
      <c r="C24" s="230"/>
      <c r="D24" s="109">
        <v>572</v>
      </c>
      <c r="E24" s="109">
        <v>254</v>
      </c>
      <c r="F24" s="109">
        <v>34</v>
      </c>
      <c r="G24" s="109">
        <v>75</v>
      </c>
      <c r="H24" s="109">
        <v>88</v>
      </c>
      <c r="I24" s="110">
        <v>57</v>
      </c>
      <c r="J24" s="64" t="str">
        <f t="shared" si="0"/>
        <v xml:space="preserve"> </v>
      </c>
    </row>
    <row r="25" spans="1:10" s="68" customFormat="1" ht="18" thickBot="1">
      <c r="A25" s="222" t="s">
        <v>270</v>
      </c>
      <c r="B25" s="223"/>
      <c r="C25" s="223"/>
      <c r="D25" s="223"/>
      <c r="E25" s="223"/>
      <c r="F25" s="223"/>
      <c r="G25" s="223"/>
      <c r="H25" s="223"/>
      <c r="I25" s="240"/>
      <c r="J25" s="64" t="str">
        <f t="shared" si="0"/>
        <v xml:space="preserve"> </v>
      </c>
    </row>
    <row r="26" spans="1:10">
      <c r="A26" s="18">
        <v>190790</v>
      </c>
      <c r="B26" s="78" t="s">
        <v>805</v>
      </c>
      <c r="C26" s="79" t="s">
        <v>797</v>
      </c>
      <c r="D26" s="23">
        <v>16</v>
      </c>
      <c r="E26" s="23">
        <v>13</v>
      </c>
      <c r="F26" s="23">
        <v>1</v>
      </c>
      <c r="G26" s="23">
        <v>6</v>
      </c>
      <c r="H26" s="23">
        <v>5</v>
      </c>
      <c r="I26" s="171">
        <v>1</v>
      </c>
      <c r="J26" s="64" t="str">
        <f t="shared" si="0"/>
        <v xml:space="preserve"> </v>
      </c>
    </row>
    <row r="27" spans="1:10">
      <c r="A27" s="17">
        <v>191085</v>
      </c>
      <c r="B27" s="92" t="s">
        <v>806</v>
      </c>
      <c r="C27" s="71" t="s">
        <v>797</v>
      </c>
      <c r="D27" s="23">
        <v>25</v>
      </c>
      <c r="E27" s="23">
        <v>13</v>
      </c>
      <c r="F27" s="23">
        <v>1</v>
      </c>
      <c r="G27" s="23">
        <v>4</v>
      </c>
      <c r="H27" s="23">
        <v>7</v>
      </c>
      <c r="I27" s="171">
        <v>1</v>
      </c>
      <c r="J27" s="64" t="str">
        <f t="shared" si="0"/>
        <v xml:space="preserve"> </v>
      </c>
    </row>
    <row r="28" spans="1:10">
      <c r="A28" s="17">
        <v>191400</v>
      </c>
      <c r="B28" s="92" t="s">
        <v>807</v>
      </c>
      <c r="C28" s="71" t="s">
        <v>797</v>
      </c>
      <c r="D28" s="23">
        <v>68</v>
      </c>
      <c r="E28" s="23">
        <v>43</v>
      </c>
      <c r="F28" s="23">
        <v>3</v>
      </c>
      <c r="G28" s="23">
        <v>4</v>
      </c>
      <c r="H28" s="23">
        <v>15</v>
      </c>
      <c r="I28" s="171">
        <v>21</v>
      </c>
      <c r="J28" s="64" t="str">
        <f t="shared" si="0"/>
        <v xml:space="preserve"> </v>
      </c>
    </row>
    <row r="29" spans="1:10">
      <c r="A29" s="17">
        <v>192255</v>
      </c>
      <c r="B29" s="92" t="s">
        <v>808</v>
      </c>
      <c r="C29" s="71" t="s">
        <v>797</v>
      </c>
      <c r="D29" s="23">
        <v>63</v>
      </c>
      <c r="E29" s="23">
        <v>23</v>
      </c>
      <c r="F29" s="23">
        <v>5</v>
      </c>
      <c r="G29" s="23">
        <v>6</v>
      </c>
      <c r="H29" s="23">
        <v>6</v>
      </c>
      <c r="I29" s="171">
        <v>6</v>
      </c>
      <c r="J29" s="64" t="str">
        <f t="shared" si="0"/>
        <v xml:space="preserve"> </v>
      </c>
    </row>
    <row r="30" spans="1:10">
      <c r="A30" s="17">
        <v>192275</v>
      </c>
      <c r="B30" s="92" t="s">
        <v>809</v>
      </c>
      <c r="C30" s="71" t="s">
        <v>797</v>
      </c>
      <c r="D30" s="23">
        <v>42</v>
      </c>
      <c r="E30" s="23">
        <v>24</v>
      </c>
      <c r="F30" s="23">
        <v>1</v>
      </c>
      <c r="G30" s="23">
        <v>6</v>
      </c>
      <c r="H30" s="23">
        <v>11</v>
      </c>
      <c r="I30" s="171">
        <v>6</v>
      </c>
      <c r="J30" s="64" t="str">
        <f t="shared" si="0"/>
        <v xml:space="preserve"> </v>
      </c>
    </row>
    <row r="31" spans="1:10">
      <c r="A31" s="17">
        <v>192520</v>
      </c>
      <c r="B31" s="92" t="s">
        <v>810</v>
      </c>
      <c r="C31" s="71" t="s">
        <v>797</v>
      </c>
      <c r="D31" s="23">
        <v>16</v>
      </c>
      <c r="E31" s="23">
        <v>7</v>
      </c>
      <c r="F31" s="23">
        <v>0</v>
      </c>
      <c r="G31" s="23">
        <v>2</v>
      </c>
      <c r="H31" s="23">
        <v>3</v>
      </c>
      <c r="I31" s="171">
        <v>2</v>
      </c>
      <c r="J31" s="64" t="str">
        <f t="shared" si="0"/>
        <v xml:space="preserve"> </v>
      </c>
    </row>
    <row r="32" spans="1:10" s="67" customFormat="1" ht="13" thickBot="1">
      <c r="A32" s="15"/>
      <c r="B32" s="80" t="s">
        <v>431</v>
      </c>
      <c r="C32" s="56"/>
      <c r="D32" s="111">
        <v>230</v>
      </c>
      <c r="E32" s="111">
        <v>123</v>
      </c>
      <c r="F32" s="111">
        <v>11</v>
      </c>
      <c r="G32" s="111">
        <v>28</v>
      </c>
      <c r="H32" s="111">
        <v>47</v>
      </c>
      <c r="I32" s="112">
        <v>37</v>
      </c>
      <c r="J32" s="64" t="str">
        <f t="shared" si="0"/>
        <v xml:space="preserve"> </v>
      </c>
    </row>
    <row r="33" spans="1:10" ht="18" thickBot="1">
      <c r="A33" s="231" t="s">
        <v>446</v>
      </c>
      <c r="B33" s="232"/>
      <c r="C33" s="232"/>
      <c r="D33" s="113">
        <v>230</v>
      </c>
      <c r="E33" s="113">
        <v>123</v>
      </c>
      <c r="F33" s="113">
        <v>11</v>
      </c>
      <c r="G33" s="113">
        <v>28</v>
      </c>
      <c r="H33" s="113">
        <v>47</v>
      </c>
      <c r="I33" s="114">
        <v>37</v>
      </c>
      <c r="J33" s="64" t="str">
        <f t="shared" si="0"/>
        <v xml:space="preserve"> </v>
      </c>
    </row>
    <row r="34" spans="1:10" ht="18" thickBot="1">
      <c r="A34" s="237" t="s">
        <v>271</v>
      </c>
      <c r="B34" s="238"/>
      <c r="C34" s="238"/>
      <c r="D34" s="238"/>
      <c r="E34" s="238"/>
      <c r="F34" s="238"/>
      <c r="G34" s="238"/>
      <c r="H34" s="238"/>
      <c r="I34" s="239"/>
      <c r="J34" s="64" t="str">
        <f t="shared" si="0"/>
        <v xml:space="preserve"> </v>
      </c>
    </row>
    <row r="35" spans="1:10">
      <c r="A35" s="20">
        <v>190705</v>
      </c>
      <c r="B35" s="74" t="s">
        <v>812</v>
      </c>
      <c r="C35" s="75" t="s">
        <v>797</v>
      </c>
      <c r="D35" s="151">
        <v>72</v>
      </c>
      <c r="E35" s="151">
        <v>21</v>
      </c>
      <c r="F35" s="151">
        <v>0</v>
      </c>
      <c r="G35" s="151">
        <v>2</v>
      </c>
      <c r="H35" s="151">
        <v>7</v>
      </c>
      <c r="I35" s="170">
        <v>12</v>
      </c>
      <c r="J35" s="64" t="str">
        <f t="shared" si="0"/>
        <v xml:space="preserve"> </v>
      </c>
    </row>
    <row r="36" spans="1:10">
      <c r="A36" s="16">
        <v>190993</v>
      </c>
      <c r="B36" s="69" t="s">
        <v>813</v>
      </c>
      <c r="C36" s="70" t="s">
        <v>797</v>
      </c>
      <c r="D36" s="151">
        <v>351</v>
      </c>
      <c r="E36" s="151">
        <v>176</v>
      </c>
      <c r="F36" s="151">
        <v>28</v>
      </c>
      <c r="G36" s="151">
        <v>46</v>
      </c>
      <c r="H36" s="151">
        <v>75</v>
      </c>
      <c r="I36" s="170">
        <v>27</v>
      </c>
      <c r="J36" s="64" t="str">
        <f t="shared" si="0"/>
        <v xml:space="preserve"> </v>
      </c>
    </row>
    <row r="37" spans="1:10">
      <c r="A37" s="16">
        <v>191045</v>
      </c>
      <c r="B37" s="69" t="s">
        <v>814</v>
      </c>
      <c r="C37" s="70" t="s">
        <v>797</v>
      </c>
      <c r="D37" s="151">
        <v>240</v>
      </c>
      <c r="E37" s="151">
        <v>123</v>
      </c>
      <c r="F37" s="151">
        <v>9</v>
      </c>
      <c r="G37" s="151">
        <v>32</v>
      </c>
      <c r="H37" s="151">
        <v>55</v>
      </c>
      <c r="I37" s="170">
        <v>27</v>
      </c>
      <c r="J37" s="64" t="str">
        <f t="shared" si="0"/>
        <v xml:space="preserve"> </v>
      </c>
    </row>
    <row r="38" spans="1:10">
      <c r="A38" s="16">
        <v>192601</v>
      </c>
      <c r="B38" s="69" t="s">
        <v>815</v>
      </c>
      <c r="C38" s="70" t="s">
        <v>797</v>
      </c>
      <c r="D38" s="151">
        <v>314</v>
      </c>
      <c r="E38" s="151">
        <v>165</v>
      </c>
      <c r="F38" s="151">
        <v>22</v>
      </c>
      <c r="G38" s="151">
        <v>52</v>
      </c>
      <c r="H38" s="151">
        <v>63</v>
      </c>
      <c r="I38" s="170">
        <v>28</v>
      </c>
      <c r="J38" s="64" t="str">
        <f t="shared" si="0"/>
        <v xml:space="preserve"> </v>
      </c>
    </row>
    <row r="39" spans="1:10" ht="13" thickBot="1">
      <c r="A39" s="22"/>
      <c r="B39" s="76" t="s">
        <v>443</v>
      </c>
      <c r="C39" s="56"/>
      <c r="D39" s="105">
        <v>977</v>
      </c>
      <c r="E39" s="105">
        <v>485</v>
      </c>
      <c r="F39" s="105">
        <v>59</v>
      </c>
      <c r="G39" s="105">
        <v>132</v>
      </c>
      <c r="H39" s="105">
        <v>200</v>
      </c>
      <c r="I39" s="106">
        <v>94</v>
      </c>
      <c r="J39" s="64" t="str">
        <f t="shared" si="0"/>
        <v xml:space="preserve"> </v>
      </c>
    </row>
    <row r="40" spans="1:10">
      <c r="A40" s="20">
        <v>190700</v>
      </c>
      <c r="B40" s="74" t="s">
        <v>811</v>
      </c>
      <c r="C40" s="75" t="s">
        <v>802</v>
      </c>
      <c r="D40" s="151">
        <v>29</v>
      </c>
      <c r="E40" s="151">
        <v>23</v>
      </c>
      <c r="F40" s="151">
        <v>4</v>
      </c>
      <c r="G40" s="151">
        <v>8</v>
      </c>
      <c r="H40" s="151">
        <v>8</v>
      </c>
      <c r="I40" s="170">
        <v>3</v>
      </c>
      <c r="J40" s="64" t="str">
        <f t="shared" si="0"/>
        <v xml:space="preserve"> </v>
      </c>
    </row>
    <row r="41" spans="1:10" ht="13" thickBot="1">
      <c r="A41" s="22"/>
      <c r="B41" s="76" t="s">
        <v>444</v>
      </c>
      <c r="C41" s="56"/>
      <c r="D41" s="105">
        <v>29</v>
      </c>
      <c r="E41" s="105">
        <v>23</v>
      </c>
      <c r="F41" s="105">
        <v>4</v>
      </c>
      <c r="G41" s="105">
        <v>8</v>
      </c>
      <c r="H41" s="105">
        <v>8</v>
      </c>
      <c r="I41" s="106">
        <v>3</v>
      </c>
      <c r="J41" s="64" t="str">
        <f t="shared" si="0"/>
        <v xml:space="preserve"> </v>
      </c>
    </row>
    <row r="42" spans="1:10" ht="18" thickBot="1">
      <c r="A42" s="224" t="s">
        <v>445</v>
      </c>
      <c r="B42" s="225"/>
      <c r="C42" s="225"/>
      <c r="D42" s="109">
        <v>1006</v>
      </c>
      <c r="E42" s="109">
        <v>508</v>
      </c>
      <c r="F42" s="109">
        <v>63</v>
      </c>
      <c r="G42" s="109">
        <v>140</v>
      </c>
      <c r="H42" s="109">
        <v>208</v>
      </c>
      <c r="I42" s="110">
        <v>97</v>
      </c>
      <c r="J42" s="64" t="str">
        <f t="shared" si="0"/>
        <v xml:space="preserve"> </v>
      </c>
    </row>
    <row r="43" spans="1:10" ht="18" thickBot="1">
      <c r="A43" s="222" t="s">
        <v>272</v>
      </c>
      <c r="B43" s="223"/>
      <c r="C43" s="223"/>
      <c r="D43" s="223"/>
      <c r="E43" s="223"/>
      <c r="F43" s="223"/>
      <c r="G43" s="223"/>
      <c r="H43" s="223"/>
      <c r="I43" s="240"/>
      <c r="J43" s="64" t="str">
        <f t="shared" si="0"/>
        <v xml:space="preserve"> </v>
      </c>
    </row>
    <row r="44" spans="1:10">
      <c r="A44" s="18">
        <v>191905</v>
      </c>
      <c r="B44" s="78" t="s">
        <v>816</v>
      </c>
      <c r="C44" s="79" t="s">
        <v>797</v>
      </c>
      <c r="D44" s="23">
        <v>194</v>
      </c>
      <c r="E44" s="23">
        <v>98</v>
      </c>
      <c r="F44" s="23">
        <v>5</v>
      </c>
      <c r="G44" s="23">
        <v>21</v>
      </c>
      <c r="H44" s="23">
        <v>45</v>
      </c>
      <c r="I44" s="171">
        <v>27</v>
      </c>
      <c r="J44" s="64" t="str">
        <f t="shared" si="0"/>
        <v xml:space="preserve"> </v>
      </c>
    </row>
    <row r="45" spans="1:10" ht="13" thickBot="1">
      <c r="A45" s="22"/>
      <c r="B45" s="80" t="s">
        <v>448</v>
      </c>
      <c r="C45" s="56"/>
      <c r="D45" s="111">
        <v>194</v>
      </c>
      <c r="E45" s="111">
        <v>98</v>
      </c>
      <c r="F45" s="111">
        <v>5</v>
      </c>
      <c r="G45" s="111">
        <v>21</v>
      </c>
      <c r="H45" s="111">
        <v>45</v>
      </c>
      <c r="I45" s="112">
        <v>27</v>
      </c>
      <c r="J45" s="64" t="str">
        <f t="shared" si="0"/>
        <v xml:space="preserve"> </v>
      </c>
    </row>
    <row r="46" spans="1:10" ht="18" thickBot="1">
      <c r="A46" s="222" t="s">
        <v>449</v>
      </c>
      <c r="B46" s="223"/>
      <c r="C46" s="223"/>
      <c r="D46" s="113">
        <v>194</v>
      </c>
      <c r="E46" s="113">
        <v>98</v>
      </c>
      <c r="F46" s="113">
        <v>5</v>
      </c>
      <c r="G46" s="113">
        <v>21</v>
      </c>
      <c r="H46" s="113">
        <v>45</v>
      </c>
      <c r="I46" s="114">
        <v>27</v>
      </c>
      <c r="J46" s="64" t="str">
        <f t="shared" si="0"/>
        <v xml:space="preserve"> </v>
      </c>
    </row>
    <row r="47" spans="1:10" ht="18" thickBot="1">
      <c r="A47" s="237" t="s">
        <v>273</v>
      </c>
      <c r="B47" s="238"/>
      <c r="C47" s="238"/>
      <c r="D47" s="238"/>
      <c r="E47" s="238"/>
      <c r="F47" s="238"/>
      <c r="G47" s="238"/>
      <c r="H47" s="238"/>
      <c r="I47" s="239"/>
      <c r="J47" s="64" t="str">
        <f t="shared" si="0"/>
        <v xml:space="preserve"> </v>
      </c>
    </row>
    <row r="48" spans="1:10">
      <c r="A48" s="20">
        <v>191855</v>
      </c>
      <c r="B48" s="74" t="s">
        <v>817</v>
      </c>
      <c r="C48" s="75" t="s">
        <v>797</v>
      </c>
      <c r="D48" s="151">
        <v>76</v>
      </c>
      <c r="E48" s="151">
        <v>36</v>
      </c>
      <c r="F48" s="151">
        <v>4</v>
      </c>
      <c r="G48" s="151">
        <v>16</v>
      </c>
      <c r="H48" s="151">
        <v>7</v>
      </c>
      <c r="I48" s="170">
        <v>9</v>
      </c>
      <c r="J48" s="64" t="str">
        <f t="shared" si="0"/>
        <v xml:space="preserve"> </v>
      </c>
    </row>
    <row r="49" spans="1:10">
      <c r="A49" s="16">
        <v>190375</v>
      </c>
      <c r="B49" s="69" t="s">
        <v>818</v>
      </c>
      <c r="C49" s="70" t="s">
        <v>797</v>
      </c>
      <c r="D49" s="151">
        <v>81</v>
      </c>
      <c r="E49" s="151">
        <v>37</v>
      </c>
      <c r="F49" s="151">
        <v>6</v>
      </c>
      <c r="G49" s="151">
        <v>13</v>
      </c>
      <c r="H49" s="151">
        <v>12</v>
      </c>
      <c r="I49" s="170">
        <v>6</v>
      </c>
      <c r="J49" s="64" t="str">
        <f t="shared" si="0"/>
        <v xml:space="preserve"> </v>
      </c>
    </row>
    <row r="50" spans="1:10">
      <c r="A50" s="155">
        <v>190379</v>
      </c>
      <c r="B50" s="156" t="s">
        <v>137</v>
      </c>
      <c r="C50" s="70" t="s">
        <v>797</v>
      </c>
      <c r="D50" s="151">
        <v>28</v>
      </c>
      <c r="E50" s="151">
        <v>7</v>
      </c>
      <c r="F50" s="151">
        <v>0</v>
      </c>
      <c r="G50" s="151">
        <v>1</v>
      </c>
      <c r="H50" s="151">
        <v>4</v>
      </c>
      <c r="I50" s="170">
        <v>2</v>
      </c>
      <c r="J50" s="64" t="str">
        <f t="shared" si="0"/>
        <v xml:space="preserve"> </v>
      </c>
    </row>
    <row r="51" spans="1:10">
      <c r="A51" s="16">
        <v>191720</v>
      </c>
      <c r="B51" s="69" t="s">
        <v>819</v>
      </c>
      <c r="C51" s="70" t="s">
        <v>797</v>
      </c>
      <c r="D51" s="151">
        <v>94</v>
      </c>
      <c r="E51" s="151">
        <v>37</v>
      </c>
      <c r="F51" s="151">
        <v>2</v>
      </c>
      <c r="G51" s="151">
        <v>11</v>
      </c>
      <c r="H51" s="151">
        <v>15</v>
      </c>
      <c r="I51" s="170">
        <v>9</v>
      </c>
      <c r="J51" s="64" t="str">
        <f t="shared" si="0"/>
        <v xml:space="preserve"> </v>
      </c>
    </row>
    <row r="52" spans="1:10" ht="13" thickBot="1">
      <c r="A52" s="22"/>
      <c r="B52" s="76" t="s">
        <v>451</v>
      </c>
      <c r="C52" s="56"/>
      <c r="D52" s="105">
        <v>279</v>
      </c>
      <c r="E52" s="105">
        <v>117</v>
      </c>
      <c r="F52" s="105">
        <v>12</v>
      </c>
      <c r="G52" s="105">
        <v>41</v>
      </c>
      <c r="H52" s="105">
        <v>38</v>
      </c>
      <c r="I52" s="106">
        <v>26</v>
      </c>
      <c r="J52" s="64" t="str">
        <f t="shared" si="0"/>
        <v xml:space="preserve"> </v>
      </c>
    </row>
    <row r="53" spans="1:10">
      <c r="A53" s="100">
        <v>191681</v>
      </c>
      <c r="B53" s="74" t="s">
        <v>156</v>
      </c>
      <c r="C53" s="70" t="s">
        <v>797</v>
      </c>
      <c r="D53" s="151">
        <v>23</v>
      </c>
      <c r="E53" s="151">
        <v>16</v>
      </c>
      <c r="F53" s="151">
        <v>0</v>
      </c>
      <c r="G53" s="151">
        <v>3</v>
      </c>
      <c r="H53" s="151">
        <v>8</v>
      </c>
      <c r="I53" s="170">
        <v>5</v>
      </c>
      <c r="J53" s="64" t="str">
        <f t="shared" si="0"/>
        <v xml:space="preserve"> </v>
      </c>
    </row>
    <row r="54" spans="1:10" ht="13" thickBot="1">
      <c r="A54" s="22"/>
      <c r="B54" s="76" t="s">
        <v>91</v>
      </c>
      <c r="C54" s="56"/>
      <c r="D54" s="105">
        <v>23</v>
      </c>
      <c r="E54" s="105">
        <v>16</v>
      </c>
      <c r="F54" s="105">
        <v>0</v>
      </c>
      <c r="G54" s="105">
        <v>3</v>
      </c>
      <c r="H54" s="105">
        <v>8</v>
      </c>
      <c r="I54" s="106">
        <v>5</v>
      </c>
      <c r="J54" s="64" t="str">
        <f t="shared" si="0"/>
        <v xml:space="preserve"> </v>
      </c>
    </row>
    <row r="55" spans="1:10">
      <c r="A55" s="20">
        <v>192405</v>
      </c>
      <c r="B55" s="74" t="s">
        <v>820</v>
      </c>
      <c r="C55" s="73" t="s">
        <v>802</v>
      </c>
      <c r="D55" s="151">
        <v>14</v>
      </c>
      <c r="E55" s="151">
        <v>7</v>
      </c>
      <c r="F55" s="151">
        <v>0</v>
      </c>
      <c r="G55" s="151">
        <v>1</v>
      </c>
      <c r="H55" s="151">
        <v>6</v>
      </c>
      <c r="I55" s="170">
        <v>0</v>
      </c>
      <c r="J55" s="64" t="str">
        <f t="shared" si="0"/>
        <v xml:space="preserve"> </v>
      </c>
    </row>
    <row r="56" spans="1:10" ht="13" thickBot="1">
      <c r="A56" s="22"/>
      <c r="B56" s="76" t="s">
        <v>452</v>
      </c>
      <c r="C56" s="56"/>
      <c r="D56" s="105">
        <v>14</v>
      </c>
      <c r="E56" s="105">
        <v>7</v>
      </c>
      <c r="F56" s="105">
        <v>0</v>
      </c>
      <c r="G56" s="105">
        <v>1</v>
      </c>
      <c r="H56" s="105">
        <v>6</v>
      </c>
      <c r="I56" s="106">
        <v>0</v>
      </c>
      <c r="J56" s="64" t="str">
        <f t="shared" si="0"/>
        <v xml:space="preserve"> </v>
      </c>
    </row>
    <row r="57" spans="1:10" ht="18" thickBot="1">
      <c r="A57" s="224" t="s">
        <v>450</v>
      </c>
      <c r="B57" s="225"/>
      <c r="C57" s="225"/>
      <c r="D57" s="109">
        <v>316</v>
      </c>
      <c r="E57" s="109">
        <v>140</v>
      </c>
      <c r="F57" s="109">
        <v>12</v>
      </c>
      <c r="G57" s="109">
        <v>45</v>
      </c>
      <c r="H57" s="109">
        <v>52</v>
      </c>
      <c r="I57" s="110">
        <v>31</v>
      </c>
      <c r="J57" s="64" t="str">
        <f t="shared" si="0"/>
        <v xml:space="preserve"> </v>
      </c>
    </row>
    <row r="58" spans="1:10" ht="18" thickBot="1">
      <c r="A58" s="222" t="s">
        <v>274</v>
      </c>
      <c r="B58" s="223"/>
      <c r="C58" s="223"/>
      <c r="D58" s="223"/>
      <c r="E58" s="223"/>
      <c r="F58" s="223"/>
      <c r="G58" s="223"/>
      <c r="H58" s="223"/>
      <c r="I58" s="240"/>
      <c r="J58" s="64" t="str">
        <f t="shared" si="0"/>
        <v xml:space="preserve"> </v>
      </c>
    </row>
    <row r="59" spans="1:10">
      <c r="A59" s="18">
        <v>190680</v>
      </c>
      <c r="B59" s="78" t="s">
        <v>821</v>
      </c>
      <c r="C59" s="79" t="s">
        <v>797</v>
      </c>
      <c r="D59" s="23">
        <v>155</v>
      </c>
      <c r="E59" s="23">
        <v>87</v>
      </c>
      <c r="F59" s="23">
        <v>9</v>
      </c>
      <c r="G59" s="23">
        <v>33</v>
      </c>
      <c r="H59" s="23">
        <v>29</v>
      </c>
      <c r="I59" s="171">
        <v>16</v>
      </c>
      <c r="J59" s="64" t="str">
        <f t="shared" si="0"/>
        <v xml:space="preserve"> </v>
      </c>
    </row>
    <row r="60" spans="1:10">
      <c r="A60" s="17">
        <v>190683</v>
      </c>
      <c r="B60" s="92" t="s">
        <v>822</v>
      </c>
      <c r="C60" s="71" t="s">
        <v>797</v>
      </c>
      <c r="D60" s="23">
        <v>41</v>
      </c>
      <c r="E60" s="23">
        <v>17</v>
      </c>
      <c r="F60" s="23">
        <v>1</v>
      </c>
      <c r="G60" s="23">
        <v>2</v>
      </c>
      <c r="H60" s="23">
        <v>6</v>
      </c>
      <c r="I60" s="171">
        <v>8</v>
      </c>
      <c r="J60" s="64" t="str">
        <f t="shared" si="0"/>
        <v xml:space="preserve"> </v>
      </c>
    </row>
    <row r="61" spans="1:10">
      <c r="A61" s="17">
        <v>190910</v>
      </c>
      <c r="B61" s="92" t="s">
        <v>823</v>
      </c>
      <c r="C61" s="71" t="s">
        <v>797</v>
      </c>
      <c r="D61" s="23">
        <v>10</v>
      </c>
      <c r="E61" s="23">
        <v>6</v>
      </c>
      <c r="F61" s="23">
        <v>2</v>
      </c>
      <c r="G61" s="23">
        <v>0</v>
      </c>
      <c r="H61" s="23">
        <v>1</v>
      </c>
      <c r="I61" s="171">
        <v>3</v>
      </c>
      <c r="J61" s="64" t="str">
        <f t="shared" si="0"/>
        <v xml:space="preserve"> </v>
      </c>
    </row>
    <row r="62" spans="1:10">
      <c r="A62" s="17">
        <v>191775</v>
      </c>
      <c r="B62" s="92" t="s">
        <v>824</v>
      </c>
      <c r="C62" s="71" t="s">
        <v>797</v>
      </c>
      <c r="D62" s="23">
        <v>36</v>
      </c>
      <c r="E62" s="23">
        <v>18</v>
      </c>
      <c r="F62" s="23">
        <v>2</v>
      </c>
      <c r="G62" s="23">
        <v>4</v>
      </c>
      <c r="H62" s="23">
        <v>9</v>
      </c>
      <c r="I62" s="171">
        <v>3</v>
      </c>
      <c r="J62" s="64" t="str">
        <f t="shared" si="0"/>
        <v xml:space="preserve"> </v>
      </c>
    </row>
    <row r="63" spans="1:10">
      <c r="A63" s="17">
        <v>192745</v>
      </c>
      <c r="B63" s="92" t="s">
        <v>825</v>
      </c>
      <c r="C63" s="71" t="s">
        <v>797</v>
      </c>
      <c r="D63" s="23">
        <v>21</v>
      </c>
      <c r="E63" s="23">
        <v>11</v>
      </c>
      <c r="F63" s="23">
        <v>1</v>
      </c>
      <c r="G63" s="23">
        <v>3</v>
      </c>
      <c r="H63" s="23">
        <v>2</v>
      </c>
      <c r="I63" s="171">
        <v>5</v>
      </c>
      <c r="J63" s="64" t="str">
        <f t="shared" si="0"/>
        <v xml:space="preserve"> </v>
      </c>
    </row>
    <row r="64" spans="1:10">
      <c r="A64" s="17">
        <v>191625</v>
      </c>
      <c r="B64" s="92" t="s">
        <v>826</v>
      </c>
      <c r="C64" s="71" t="s">
        <v>797</v>
      </c>
      <c r="D64" s="23">
        <v>71</v>
      </c>
      <c r="E64" s="23">
        <v>34</v>
      </c>
      <c r="F64" s="23">
        <v>3</v>
      </c>
      <c r="G64" s="23">
        <v>11</v>
      </c>
      <c r="H64" s="23">
        <v>10</v>
      </c>
      <c r="I64" s="171">
        <v>10</v>
      </c>
      <c r="J64" s="64" t="str">
        <f t="shared" si="0"/>
        <v xml:space="preserve"> </v>
      </c>
    </row>
    <row r="65" spans="1:10" ht="13" thickBot="1">
      <c r="A65" s="22"/>
      <c r="B65" s="80" t="s">
        <v>453</v>
      </c>
      <c r="C65" s="56"/>
      <c r="D65" s="111">
        <v>334</v>
      </c>
      <c r="E65" s="111">
        <v>173</v>
      </c>
      <c r="F65" s="111">
        <v>18</v>
      </c>
      <c r="G65" s="111">
        <v>53</v>
      </c>
      <c r="H65" s="111">
        <v>57</v>
      </c>
      <c r="I65" s="112">
        <v>45</v>
      </c>
      <c r="J65" s="64" t="str">
        <f t="shared" si="0"/>
        <v xml:space="preserve"> </v>
      </c>
    </row>
    <row r="66" spans="1:10" ht="18" thickBot="1">
      <c r="A66" s="222" t="s">
        <v>454</v>
      </c>
      <c r="B66" s="223"/>
      <c r="C66" s="223"/>
      <c r="D66" s="113">
        <v>334</v>
      </c>
      <c r="E66" s="113">
        <v>173</v>
      </c>
      <c r="F66" s="113">
        <v>18</v>
      </c>
      <c r="G66" s="113">
        <v>53</v>
      </c>
      <c r="H66" s="113">
        <v>57</v>
      </c>
      <c r="I66" s="114">
        <v>45</v>
      </c>
      <c r="J66" s="64" t="str">
        <f t="shared" si="0"/>
        <v xml:space="preserve"> </v>
      </c>
    </row>
    <row r="67" spans="1:10" ht="18" thickBot="1">
      <c r="A67" s="237" t="s">
        <v>275</v>
      </c>
      <c r="B67" s="238"/>
      <c r="C67" s="238"/>
      <c r="D67" s="238"/>
      <c r="E67" s="238"/>
      <c r="F67" s="238"/>
      <c r="G67" s="238"/>
      <c r="H67" s="238"/>
      <c r="I67" s="239"/>
      <c r="J67" s="64" t="str">
        <f t="shared" si="0"/>
        <v xml:space="preserve"> </v>
      </c>
    </row>
    <row r="68" spans="1:10">
      <c r="A68" s="20">
        <v>190105</v>
      </c>
      <c r="B68" s="74" t="s">
        <v>827</v>
      </c>
      <c r="C68" s="75" t="s">
        <v>797</v>
      </c>
      <c r="D68" s="151">
        <v>30</v>
      </c>
      <c r="E68" s="151">
        <v>6</v>
      </c>
      <c r="F68" s="151">
        <v>0</v>
      </c>
      <c r="G68" s="151">
        <v>0</v>
      </c>
      <c r="H68" s="151">
        <v>3</v>
      </c>
      <c r="I68" s="170">
        <v>3</v>
      </c>
      <c r="J68" s="64" t="str">
        <f t="shared" si="0"/>
        <v xml:space="preserve"> </v>
      </c>
    </row>
    <row r="69" spans="1:10">
      <c r="A69" s="16">
        <v>190285</v>
      </c>
      <c r="B69" s="69" t="s">
        <v>828</v>
      </c>
      <c r="C69" s="70" t="s">
        <v>797</v>
      </c>
      <c r="D69" s="151">
        <v>8</v>
      </c>
      <c r="E69" s="151">
        <v>2</v>
      </c>
      <c r="F69" s="151">
        <v>0</v>
      </c>
      <c r="G69" s="151">
        <v>0</v>
      </c>
      <c r="H69" s="151">
        <v>1</v>
      </c>
      <c r="I69" s="170">
        <v>1</v>
      </c>
      <c r="J69" s="64" t="str">
        <f t="shared" si="0"/>
        <v xml:space="preserve"> </v>
      </c>
    </row>
    <row r="70" spans="1:10">
      <c r="A70" s="16">
        <v>190430</v>
      </c>
      <c r="B70" s="69" t="s">
        <v>829</v>
      </c>
      <c r="C70" s="70" t="s">
        <v>797</v>
      </c>
      <c r="D70" s="151">
        <v>25</v>
      </c>
      <c r="E70" s="151">
        <v>18</v>
      </c>
      <c r="F70" s="151">
        <v>1</v>
      </c>
      <c r="G70" s="151">
        <v>4</v>
      </c>
      <c r="H70" s="151">
        <v>9</v>
      </c>
      <c r="I70" s="170">
        <v>4</v>
      </c>
      <c r="J70" s="64" t="str">
        <f t="shared" si="0"/>
        <v xml:space="preserve"> </v>
      </c>
    </row>
    <row r="71" spans="1:10">
      <c r="A71" s="16">
        <v>191005</v>
      </c>
      <c r="B71" s="69" t="s">
        <v>830</v>
      </c>
      <c r="C71" s="70" t="s">
        <v>797</v>
      </c>
      <c r="D71" s="151">
        <v>21</v>
      </c>
      <c r="E71" s="151">
        <v>9</v>
      </c>
      <c r="F71" s="151">
        <v>0</v>
      </c>
      <c r="G71" s="151">
        <v>0</v>
      </c>
      <c r="H71" s="151">
        <v>2</v>
      </c>
      <c r="I71" s="170">
        <v>7</v>
      </c>
      <c r="J71" s="64" t="str">
        <f t="shared" si="0"/>
        <v xml:space="preserve"> </v>
      </c>
    </row>
    <row r="72" spans="1:10">
      <c r="A72" s="16">
        <v>192550</v>
      </c>
      <c r="B72" s="69" t="s">
        <v>831</v>
      </c>
      <c r="C72" s="70" t="s">
        <v>797</v>
      </c>
      <c r="D72" s="151">
        <v>27</v>
      </c>
      <c r="E72" s="151">
        <v>12</v>
      </c>
      <c r="F72" s="151">
        <v>1</v>
      </c>
      <c r="G72" s="151">
        <v>2</v>
      </c>
      <c r="H72" s="151">
        <v>6</v>
      </c>
      <c r="I72" s="170">
        <v>3</v>
      </c>
      <c r="J72" s="64" t="str">
        <f t="shared" si="0"/>
        <v xml:space="preserve"> </v>
      </c>
    </row>
    <row r="73" spans="1:10">
      <c r="A73" s="16">
        <v>192650</v>
      </c>
      <c r="B73" s="69" t="s">
        <v>832</v>
      </c>
      <c r="C73" s="70" t="s">
        <v>797</v>
      </c>
      <c r="D73" s="151">
        <v>15</v>
      </c>
      <c r="E73" s="151">
        <v>7</v>
      </c>
      <c r="F73" s="151">
        <v>1</v>
      </c>
      <c r="G73" s="151">
        <v>2</v>
      </c>
      <c r="H73" s="151">
        <v>3</v>
      </c>
      <c r="I73" s="170">
        <v>1</v>
      </c>
      <c r="J73" s="64" t="str">
        <f t="shared" si="0"/>
        <v xml:space="preserve"> </v>
      </c>
    </row>
    <row r="74" spans="1:10" ht="13" thickBot="1">
      <c r="A74" s="22"/>
      <c r="B74" s="76" t="s">
        <v>455</v>
      </c>
      <c r="C74" s="56"/>
      <c r="D74" s="105">
        <v>126</v>
      </c>
      <c r="E74" s="105">
        <v>54</v>
      </c>
      <c r="F74" s="105">
        <v>3</v>
      </c>
      <c r="G74" s="105">
        <v>8</v>
      </c>
      <c r="H74" s="105">
        <v>24</v>
      </c>
      <c r="I74" s="106">
        <v>19</v>
      </c>
      <c r="J74" s="64" t="str">
        <f t="shared" si="0"/>
        <v xml:space="preserve"> </v>
      </c>
    </row>
    <row r="75" spans="1:10" ht="18" thickBot="1">
      <c r="A75" s="224" t="s">
        <v>456</v>
      </c>
      <c r="B75" s="225"/>
      <c r="C75" s="225"/>
      <c r="D75" s="109">
        <v>126</v>
      </c>
      <c r="E75" s="109">
        <v>54</v>
      </c>
      <c r="F75" s="109">
        <v>3</v>
      </c>
      <c r="G75" s="109">
        <v>8</v>
      </c>
      <c r="H75" s="109">
        <v>24</v>
      </c>
      <c r="I75" s="110">
        <v>19</v>
      </c>
      <c r="J75" s="64" t="str">
        <f t="shared" si="0"/>
        <v xml:space="preserve"> </v>
      </c>
    </row>
    <row r="76" spans="1:10" ht="18" thickBot="1">
      <c r="A76" s="222" t="s">
        <v>276</v>
      </c>
      <c r="B76" s="223"/>
      <c r="C76" s="223"/>
      <c r="D76" s="223"/>
      <c r="E76" s="223"/>
      <c r="F76" s="223"/>
      <c r="G76" s="223"/>
      <c r="H76" s="223"/>
      <c r="I76" s="240"/>
      <c r="J76" s="64" t="str">
        <f t="shared" si="0"/>
        <v xml:space="preserve"> </v>
      </c>
    </row>
    <row r="77" spans="1:10">
      <c r="A77" s="18">
        <v>190318</v>
      </c>
      <c r="B77" s="78" t="s">
        <v>833</v>
      </c>
      <c r="C77" s="79" t="s">
        <v>797</v>
      </c>
      <c r="D77" s="23">
        <v>273</v>
      </c>
      <c r="E77" s="23">
        <v>150</v>
      </c>
      <c r="F77" s="23">
        <v>26</v>
      </c>
      <c r="G77" s="23">
        <v>39</v>
      </c>
      <c r="H77" s="23">
        <v>61</v>
      </c>
      <c r="I77" s="171">
        <v>24</v>
      </c>
      <c r="J77" s="64" t="str">
        <f t="shared" si="0"/>
        <v xml:space="preserve"> </v>
      </c>
    </row>
    <row r="78" spans="1:10">
      <c r="A78" s="17">
        <v>190270</v>
      </c>
      <c r="B78" s="92" t="s">
        <v>834</v>
      </c>
      <c r="C78" s="71" t="s">
        <v>797</v>
      </c>
      <c r="D78" s="23">
        <v>154</v>
      </c>
      <c r="E78" s="23">
        <v>71</v>
      </c>
      <c r="F78" s="23">
        <v>5</v>
      </c>
      <c r="G78" s="23">
        <v>23</v>
      </c>
      <c r="H78" s="23">
        <v>29</v>
      </c>
      <c r="I78" s="171">
        <v>14</v>
      </c>
      <c r="J78" s="64" t="str">
        <f t="shared" si="0"/>
        <v xml:space="preserve"> </v>
      </c>
    </row>
    <row r="79" spans="1:10">
      <c r="A79" s="17">
        <v>190325</v>
      </c>
      <c r="B79" s="92" t="s">
        <v>835</v>
      </c>
      <c r="C79" s="71" t="s">
        <v>797</v>
      </c>
      <c r="D79" s="23">
        <v>141</v>
      </c>
      <c r="E79" s="23">
        <v>32</v>
      </c>
      <c r="F79" s="23">
        <v>1</v>
      </c>
      <c r="G79" s="23">
        <v>3</v>
      </c>
      <c r="H79" s="23">
        <v>14</v>
      </c>
      <c r="I79" s="171">
        <v>14</v>
      </c>
      <c r="J79" s="64" t="str">
        <f t="shared" si="0"/>
        <v xml:space="preserve"> </v>
      </c>
    </row>
    <row r="80" spans="1:10">
      <c r="A80" s="17">
        <v>191170</v>
      </c>
      <c r="B80" s="92" t="s">
        <v>836</v>
      </c>
      <c r="C80" s="71" t="s">
        <v>797</v>
      </c>
      <c r="D80" s="23">
        <v>207</v>
      </c>
      <c r="E80" s="23">
        <v>92</v>
      </c>
      <c r="F80" s="23">
        <v>13</v>
      </c>
      <c r="G80" s="23">
        <v>21</v>
      </c>
      <c r="H80" s="23">
        <v>42</v>
      </c>
      <c r="I80" s="171">
        <v>16</v>
      </c>
      <c r="J80" s="64" t="str">
        <f t="shared" ref="J80:J143" si="1">IFERROR((IF(D80-E80&lt;0,"(4)"," ")),"")</f>
        <v xml:space="preserve"> </v>
      </c>
    </row>
    <row r="81" spans="1:10">
      <c r="A81" s="17">
        <v>190328</v>
      </c>
      <c r="B81" s="92" t="s">
        <v>837</v>
      </c>
      <c r="C81" s="71" t="s">
        <v>797</v>
      </c>
      <c r="D81" s="23">
        <v>236</v>
      </c>
      <c r="E81" s="23">
        <v>128</v>
      </c>
      <c r="F81" s="23">
        <v>18</v>
      </c>
      <c r="G81" s="23">
        <v>36</v>
      </c>
      <c r="H81" s="23">
        <v>57</v>
      </c>
      <c r="I81" s="171">
        <v>17</v>
      </c>
      <c r="J81" s="64" t="str">
        <f t="shared" si="1"/>
        <v xml:space="preserve"> </v>
      </c>
    </row>
    <row r="82" spans="1:10">
      <c r="A82" s="17">
        <v>192375</v>
      </c>
      <c r="B82" s="92" t="s">
        <v>839</v>
      </c>
      <c r="C82" s="71" t="s">
        <v>797</v>
      </c>
      <c r="D82" s="23">
        <v>20</v>
      </c>
      <c r="E82" s="23">
        <v>4</v>
      </c>
      <c r="F82" s="23">
        <v>1</v>
      </c>
      <c r="G82" s="23">
        <v>0</v>
      </c>
      <c r="H82" s="23">
        <v>3</v>
      </c>
      <c r="I82" s="171">
        <v>0</v>
      </c>
      <c r="J82" s="64" t="str">
        <f t="shared" si="1"/>
        <v xml:space="preserve"> </v>
      </c>
    </row>
    <row r="83" spans="1:10" ht="13" thickBot="1">
      <c r="A83" s="22"/>
      <c r="B83" s="80" t="s">
        <v>457</v>
      </c>
      <c r="C83" s="56"/>
      <c r="D83" s="33">
        <v>1031</v>
      </c>
      <c r="E83" s="33">
        <v>477</v>
      </c>
      <c r="F83" s="33">
        <v>64</v>
      </c>
      <c r="G83" s="33">
        <v>122</v>
      </c>
      <c r="H83" s="33">
        <v>206</v>
      </c>
      <c r="I83" s="34">
        <v>85</v>
      </c>
      <c r="J83" s="64" t="str">
        <f t="shared" si="1"/>
        <v xml:space="preserve"> </v>
      </c>
    </row>
    <row r="84" spans="1:10">
      <c r="A84" s="18">
        <v>192373</v>
      </c>
      <c r="B84" s="78" t="s">
        <v>838</v>
      </c>
      <c r="C84" s="79" t="s">
        <v>802</v>
      </c>
      <c r="D84" s="23">
        <v>7</v>
      </c>
      <c r="E84" s="23">
        <v>0</v>
      </c>
      <c r="F84" s="23">
        <v>0</v>
      </c>
      <c r="G84" s="23">
        <v>0</v>
      </c>
      <c r="H84" s="23">
        <v>0</v>
      </c>
      <c r="I84" s="171">
        <v>0</v>
      </c>
      <c r="J84" s="64" t="str">
        <f t="shared" si="1"/>
        <v xml:space="preserve"> </v>
      </c>
    </row>
    <row r="85" spans="1:10" ht="13" thickBot="1">
      <c r="A85" s="22"/>
      <c r="B85" s="80" t="s">
        <v>458</v>
      </c>
      <c r="C85" s="56"/>
      <c r="D85" s="111">
        <v>7</v>
      </c>
      <c r="E85" s="111">
        <v>0</v>
      </c>
      <c r="F85" s="111">
        <v>0</v>
      </c>
      <c r="G85" s="111">
        <v>0</v>
      </c>
      <c r="H85" s="111">
        <v>0</v>
      </c>
      <c r="I85" s="112">
        <v>0</v>
      </c>
      <c r="J85" s="64" t="str">
        <f t="shared" si="1"/>
        <v xml:space="preserve"> </v>
      </c>
    </row>
    <row r="86" spans="1:10" ht="18" thickBot="1">
      <c r="A86" s="222" t="s">
        <v>327</v>
      </c>
      <c r="B86" s="223"/>
      <c r="C86" s="223"/>
      <c r="D86" s="113">
        <v>1038</v>
      </c>
      <c r="E86" s="113">
        <v>477</v>
      </c>
      <c r="F86" s="113">
        <v>64</v>
      </c>
      <c r="G86" s="113">
        <v>122</v>
      </c>
      <c r="H86" s="113">
        <v>206</v>
      </c>
      <c r="I86" s="114">
        <v>85</v>
      </c>
      <c r="J86" s="64" t="str">
        <f t="shared" si="1"/>
        <v xml:space="preserve"> </v>
      </c>
    </row>
    <row r="87" spans="1:10" ht="18" thickBot="1">
      <c r="A87" s="237" t="s">
        <v>277</v>
      </c>
      <c r="B87" s="238"/>
      <c r="C87" s="238"/>
      <c r="D87" s="238"/>
      <c r="E87" s="238"/>
      <c r="F87" s="238"/>
      <c r="G87" s="238"/>
      <c r="H87" s="238"/>
      <c r="I87" s="239"/>
      <c r="J87" s="64" t="str">
        <f t="shared" si="1"/>
        <v xml:space="preserve"> </v>
      </c>
    </row>
    <row r="88" spans="1:10">
      <c r="A88" s="20">
        <v>192675</v>
      </c>
      <c r="B88" s="74" t="s">
        <v>840</v>
      </c>
      <c r="C88" s="75" t="s">
        <v>797</v>
      </c>
      <c r="D88" s="151">
        <v>54</v>
      </c>
      <c r="E88" s="151">
        <v>8</v>
      </c>
      <c r="F88" s="151">
        <v>0</v>
      </c>
      <c r="G88" s="151">
        <v>0</v>
      </c>
      <c r="H88" s="151">
        <v>3</v>
      </c>
      <c r="I88" s="170">
        <v>5</v>
      </c>
      <c r="J88" s="64" t="str">
        <f t="shared" si="1"/>
        <v xml:space="preserve"> </v>
      </c>
    </row>
    <row r="89" spans="1:10">
      <c r="A89" s="16">
        <v>192680</v>
      </c>
      <c r="B89" s="69" t="s">
        <v>841</v>
      </c>
      <c r="C89" s="70" t="s">
        <v>797</v>
      </c>
      <c r="D89" s="151">
        <v>338</v>
      </c>
      <c r="E89" s="151">
        <v>202</v>
      </c>
      <c r="F89" s="151">
        <v>52</v>
      </c>
      <c r="G89" s="151">
        <v>46</v>
      </c>
      <c r="H89" s="151">
        <v>82</v>
      </c>
      <c r="I89" s="170">
        <v>22</v>
      </c>
      <c r="J89" s="64" t="str">
        <f t="shared" si="1"/>
        <v xml:space="preserve"> </v>
      </c>
    </row>
    <row r="90" spans="1:10">
      <c r="A90" s="16">
        <v>192679</v>
      </c>
      <c r="B90" s="69" t="s">
        <v>842</v>
      </c>
      <c r="C90" s="70" t="s">
        <v>797</v>
      </c>
      <c r="D90" s="151">
        <v>291</v>
      </c>
      <c r="E90" s="151">
        <v>229</v>
      </c>
      <c r="F90" s="151">
        <v>83</v>
      </c>
      <c r="G90" s="151">
        <v>39</v>
      </c>
      <c r="H90" s="151">
        <v>93</v>
      </c>
      <c r="I90" s="170">
        <v>14</v>
      </c>
      <c r="J90" s="64" t="str">
        <f t="shared" si="1"/>
        <v xml:space="preserve"> </v>
      </c>
    </row>
    <row r="91" spans="1:10">
      <c r="A91" s="16">
        <v>192678</v>
      </c>
      <c r="B91" s="69" t="s">
        <v>843</v>
      </c>
      <c r="C91" s="70" t="s">
        <v>797</v>
      </c>
      <c r="D91" s="151">
        <v>244</v>
      </c>
      <c r="E91" s="151">
        <v>96</v>
      </c>
      <c r="F91" s="151">
        <v>24</v>
      </c>
      <c r="G91" s="151">
        <v>20</v>
      </c>
      <c r="H91" s="151">
        <v>38</v>
      </c>
      <c r="I91" s="170">
        <v>14</v>
      </c>
      <c r="J91" s="64" t="str">
        <f t="shared" si="1"/>
        <v xml:space="preserve"> </v>
      </c>
    </row>
    <row r="92" spans="1:10">
      <c r="A92" s="16">
        <v>192685</v>
      </c>
      <c r="B92" s="69" t="s">
        <v>845</v>
      </c>
      <c r="C92" s="70" t="s">
        <v>797</v>
      </c>
      <c r="D92" s="151">
        <v>78</v>
      </c>
      <c r="E92" s="151">
        <v>7</v>
      </c>
      <c r="F92" s="151">
        <v>0</v>
      </c>
      <c r="G92" s="151">
        <v>1</v>
      </c>
      <c r="H92" s="151">
        <v>1</v>
      </c>
      <c r="I92" s="170">
        <v>5</v>
      </c>
      <c r="J92" s="64" t="str">
        <f t="shared" si="1"/>
        <v xml:space="preserve"> </v>
      </c>
    </row>
    <row r="93" spans="1:10">
      <c r="A93" s="16">
        <v>192684</v>
      </c>
      <c r="B93" s="69" t="s">
        <v>846</v>
      </c>
      <c r="C93" s="70" t="s">
        <v>797</v>
      </c>
      <c r="D93" s="151">
        <v>71</v>
      </c>
      <c r="E93" s="151">
        <v>16</v>
      </c>
      <c r="F93" s="151">
        <v>1</v>
      </c>
      <c r="G93" s="151">
        <v>0</v>
      </c>
      <c r="H93" s="151">
        <v>7</v>
      </c>
      <c r="I93" s="170">
        <v>8</v>
      </c>
      <c r="J93" s="64" t="str">
        <f t="shared" si="1"/>
        <v xml:space="preserve"> </v>
      </c>
    </row>
    <row r="94" spans="1:10">
      <c r="A94" s="16">
        <v>192676</v>
      </c>
      <c r="B94" s="69" t="s">
        <v>847</v>
      </c>
      <c r="C94" s="70" t="s">
        <v>797</v>
      </c>
      <c r="D94" s="151">
        <v>26</v>
      </c>
      <c r="E94" s="151">
        <v>0</v>
      </c>
      <c r="F94" s="151">
        <v>0</v>
      </c>
      <c r="G94" s="151">
        <v>0</v>
      </c>
      <c r="H94" s="151">
        <v>0</v>
      </c>
      <c r="I94" s="170">
        <v>0</v>
      </c>
      <c r="J94" s="64" t="str">
        <f t="shared" si="1"/>
        <v xml:space="preserve"> </v>
      </c>
    </row>
    <row r="95" spans="1:10">
      <c r="A95" s="16">
        <v>192691</v>
      </c>
      <c r="B95" s="69" t="s">
        <v>848</v>
      </c>
      <c r="C95" s="70" t="s">
        <v>797</v>
      </c>
      <c r="D95" s="151">
        <v>196</v>
      </c>
      <c r="E95" s="151">
        <v>55</v>
      </c>
      <c r="F95" s="151">
        <v>0</v>
      </c>
      <c r="G95" s="151">
        <v>4</v>
      </c>
      <c r="H95" s="151">
        <v>25</v>
      </c>
      <c r="I95" s="170">
        <v>26</v>
      </c>
      <c r="J95" s="64" t="str">
        <f t="shared" si="1"/>
        <v xml:space="preserve"> </v>
      </c>
    </row>
    <row r="96" spans="1:10">
      <c r="A96" s="16">
        <v>192940</v>
      </c>
      <c r="B96" s="69" t="s">
        <v>850</v>
      </c>
      <c r="C96" s="70" t="s">
        <v>797</v>
      </c>
      <c r="D96" s="151">
        <v>62</v>
      </c>
      <c r="E96" s="151">
        <v>19</v>
      </c>
      <c r="F96" s="151">
        <v>5</v>
      </c>
      <c r="G96" s="151">
        <v>2</v>
      </c>
      <c r="H96" s="151">
        <v>7</v>
      </c>
      <c r="I96" s="170">
        <v>5</v>
      </c>
      <c r="J96" s="64" t="str">
        <f t="shared" si="1"/>
        <v xml:space="preserve"> </v>
      </c>
    </row>
    <row r="97" spans="1:10">
      <c r="A97" s="16">
        <v>192692</v>
      </c>
      <c r="B97" s="69" t="s">
        <v>851</v>
      </c>
      <c r="C97" s="70" t="s">
        <v>797</v>
      </c>
      <c r="D97" s="151">
        <v>144</v>
      </c>
      <c r="E97" s="151">
        <v>51</v>
      </c>
      <c r="F97" s="151">
        <v>5</v>
      </c>
      <c r="G97" s="151">
        <v>3</v>
      </c>
      <c r="H97" s="151">
        <v>28</v>
      </c>
      <c r="I97" s="170">
        <v>15</v>
      </c>
      <c r="J97" s="64" t="str">
        <f t="shared" si="1"/>
        <v xml:space="preserve"> </v>
      </c>
    </row>
    <row r="98" spans="1:10">
      <c r="A98" s="119">
        <v>192702</v>
      </c>
      <c r="B98" s="143" t="s">
        <v>52</v>
      </c>
      <c r="C98" s="162" t="s">
        <v>797</v>
      </c>
      <c r="D98" s="139">
        <v>3</v>
      </c>
      <c r="E98" s="139">
        <v>0</v>
      </c>
      <c r="F98" s="139">
        <v>0</v>
      </c>
      <c r="G98" s="139">
        <v>0</v>
      </c>
      <c r="H98" s="139">
        <v>0</v>
      </c>
      <c r="I98" s="173">
        <v>0</v>
      </c>
      <c r="J98" s="64" t="str">
        <f t="shared" si="1"/>
        <v xml:space="preserve"> </v>
      </c>
    </row>
    <row r="99" spans="1:10">
      <c r="A99" s="16">
        <v>192699</v>
      </c>
      <c r="B99" s="69" t="s">
        <v>852</v>
      </c>
      <c r="C99" s="70" t="s">
        <v>797</v>
      </c>
      <c r="D99" s="151">
        <v>285</v>
      </c>
      <c r="E99" s="151">
        <v>67</v>
      </c>
      <c r="F99" s="151">
        <v>0</v>
      </c>
      <c r="G99" s="151">
        <v>8</v>
      </c>
      <c r="H99" s="151">
        <v>22</v>
      </c>
      <c r="I99" s="170">
        <v>37</v>
      </c>
      <c r="J99" s="64" t="str">
        <f t="shared" si="1"/>
        <v xml:space="preserve"> </v>
      </c>
    </row>
    <row r="100" spans="1:10">
      <c r="A100" s="16">
        <v>192703</v>
      </c>
      <c r="B100" s="69" t="s">
        <v>854</v>
      </c>
      <c r="C100" s="70" t="s">
        <v>797</v>
      </c>
      <c r="D100" s="151">
        <v>80</v>
      </c>
      <c r="E100" s="151">
        <v>10</v>
      </c>
      <c r="F100" s="151">
        <v>0</v>
      </c>
      <c r="G100" s="151">
        <v>0</v>
      </c>
      <c r="H100" s="151">
        <v>3</v>
      </c>
      <c r="I100" s="170">
        <v>7</v>
      </c>
      <c r="J100" s="64" t="str">
        <f t="shared" si="1"/>
        <v xml:space="preserve"> </v>
      </c>
    </row>
    <row r="101" spans="1:10" ht="13" thickBot="1">
      <c r="A101" s="22"/>
      <c r="B101" s="76" t="s">
        <v>459</v>
      </c>
      <c r="C101" s="56"/>
      <c r="D101" s="105">
        <v>1872</v>
      </c>
      <c r="E101" s="105">
        <v>760</v>
      </c>
      <c r="F101" s="105">
        <v>170</v>
      </c>
      <c r="G101" s="105">
        <v>123</v>
      </c>
      <c r="H101" s="105">
        <v>309</v>
      </c>
      <c r="I101" s="106">
        <v>158</v>
      </c>
      <c r="J101" s="64" t="str">
        <f t="shared" si="1"/>
        <v xml:space="preserve"> </v>
      </c>
    </row>
    <row r="102" spans="1:10">
      <c r="A102" s="20">
        <v>192704</v>
      </c>
      <c r="B102" s="37" t="s">
        <v>133</v>
      </c>
      <c r="C102" s="70" t="s">
        <v>802</v>
      </c>
      <c r="D102" s="151">
        <v>66</v>
      </c>
      <c r="E102" s="151">
        <v>41</v>
      </c>
      <c r="F102" s="151">
        <v>5</v>
      </c>
      <c r="G102" s="151">
        <v>7</v>
      </c>
      <c r="H102" s="151">
        <v>21</v>
      </c>
      <c r="I102" s="170">
        <v>8</v>
      </c>
      <c r="J102" s="64" t="str">
        <f t="shared" si="1"/>
        <v xml:space="preserve"> </v>
      </c>
    </row>
    <row r="103" spans="1:10">
      <c r="A103" s="16">
        <v>192671</v>
      </c>
      <c r="B103" s="69" t="s">
        <v>844</v>
      </c>
      <c r="C103" s="70" t="s">
        <v>802</v>
      </c>
      <c r="D103" s="151">
        <v>48</v>
      </c>
      <c r="E103" s="151">
        <v>27</v>
      </c>
      <c r="F103" s="151">
        <v>2</v>
      </c>
      <c r="G103" s="151">
        <v>7</v>
      </c>
      <c r="H103" s="151">
        <v>11</v>
      </c>
      <c r="I103" s="170">
        <v>7</v>
      </c>
      <c r="J103" s="64" t="str">
        <f t="shared" si="1"/>
        <v xml:space="preserve"> </v>
      </c>
    </row>
    <row r="104" spans="1:10">
      <c r="A104" s="16">
        <v>192690</v>
      </c>
      <c r="B104" s="69" t="s">
        <v>849</v>
      </c>
      <c r="C104" s="70" t="s">
        <v>802</v>
      </c>
      <c r="D104" s="151">
        <v>81</v>
      </c>
      <c r="E104" s="151">
        <v>49</v>
      </c>
      <c r="F104" s="151">
        <v>10</v>
      </c>
      <c r="G104" s="151">
        <v>11</v>
      </c>
      <c r="H104" s="151">
        <v>25</v>
      </c>
      <c r="I104" s="170">
        <v>3</v>
      </c>
      <c r="J104" s="64" t="str">
        <f t="shared" si="1"/>
        <v xml:space="preserve"> </v>
      </c>
    </row>
    <row r="105" spans="1:10">
      <c r="A105" s="16">
        <v>192698</v>
      </c>
      <c r="B105" s="69" t="s">
        <v>853</v>
      </c>
      <c r="C105" s="70" t="s">
        <v>802</v>
      </c>
      <c r="D105" s="151">
        <v>9</v>
      </c>
      <c r="E105" s="151">
        <v>0</v>
      </c>
      <c r="F105" s="151">
        <v>0</v>
      </c>
      <c r="G105" s="151">
        <v>0</v>
      </c>
      <c r="H105" s="151">
        <v>0</v>
      </c>
      <c r="I105" s="170">
        <v>0</v>
      </c>
      <c r="J105" s="64" t="str">
        <f t="shared" si="1"/>
        <v xml:space="preserve"> </v>
      </c>
    </row>
    <row r="106" spans="1:10" ht="13" thickBot="1">
      <c r="A106" s="22"/>
      <c r="B106" s="76" t="s">
        <v>460</v>
      </c>
      <c r="C106" s="56"/>
      <c r="D106" s="105">
        <v>204</v>
      </c>
      <c r="E106" s="105">
        <v>117</v>
      </c>
      <c r="F106" s="105">
        <v>17</v>
      </c>
      <c r="G106" s="105">
        <v>25</v>
      </c>
      <c r="H106" s="105">
        <v>57</v>
      </c>
      <c r="I106" s="106">
        <v>18</v>
      </c>
      <c r="J106" s="64" t="str">
        <f t="shared" si="1"/>
        <v xml:space="preserve"> </v>
      </c>
    </row>
    <row r="107" spans="1:10" ht="18" thickBot="1">
      <c r="A107" s="224" t="s">
        <v>328</v>
      </c>
      <c r="B107" s="225"/>
      <c r="C107" s="225"/>
      <c r="D107" s="109">
        <v>2076</v>
      </c>
      <c r="E107" s="109">
        <v>877</v>
      </c>
      <c r="F107" s="109">
        <v>187</v>
      </c>
      <c r="G107" s="109">
        <v>148</v>
      </c>
      <c r="H107" s="109">
        <v>366</v>
      </c>
      <c r="I107" s="110">
        <v>176</v>
      </c>
      <c r="J107" s="64" t="str">
        <f t="shared" si="1"/>
        <v xml:space="preserve"> </v>
      </c>
    </row>
    <row r="108" spans="1:10" ht="18" thickBot="1">
      <c r="A108" s="234" t="s">
        <v>278</v>
      </c>
      <c r="B108" s="235"/>
      <c r="C108" s="235"/>
      <c r="D108" s="235"/>
      <c r="E108" s="235"/>
      <c r="F108" s="235"/>
      <c r="G108" s="235"/>
      <c r="H108" s="235"/>
      <c r="I108" s="236"/>
      <c r="J108" s="64" t="str">
        <f t="shared" si="1"/>
        <v xml:space="preserve"> </v>
      </c>
    </row>
    <row r="109" spans="1:10">
      <c r="A109" s="18">
        <v>191449</v>
      </c>
      <c r="B109" s="78" t="s">
        <v>855</v>
      </c>
      <c r="C109" s="79" t="s">
        <v>797</v>
      </c>
      <c r="D109" s="23">
        <v>387</v>
      </c>
      <c r="E109" s="23">
        <v>197</v>
      </c>
      <c r="F109" s="23">
        <v>40</v>
      </c>
      <c r="G109" s="23">
        <v>51</v>
      </c>
      <c r="H109" s="23">
        <v>80</v>
      </c>
      <c r="I109" s="171">
        <v>26</v>
      </c>
      <c r="J109" s="64" t="str">
        <f t="shared" si="1"/>
        <v xml:space="preserve"> </v>
      </c>
    </row>
    <row r="110" spans="1:10">
      <c r="A110" s="17">
        <v>190255</v>
      </c>
      <c r="B110" s="92" t="s">
        <v>856</v>
      </c>
      <c r="C110" s="71" t="s">
        <v>797</v>
      </c>
      <c r="D110" s="23">
        <v>25</v>
      </c>
      <c r="E110" s="23">
        <v>8</v>
      </c>
      <c r="F110" s="23">
        <v>0</v>
      </c>
      <c r="G110" s="23">
        <v>2</v>
      </c>
      <c r="H110" s="23">
        <v>3</v>
      </c>
      <c r="I110" s="171">
        <v>3</v>
      </c>
      <c r="J110" s="64" t="str">
        <f t="shared" si="1"/>
        <v xml:space="preserve"> </v>
      </c>
    </row>
    <row r="111" spans="1:10">
      <c r="A111" s="17">
        <v>191458</v>
      </c>
      <c r="B111" s="92" t="s">
        <v>857</v>
      </c>
      <c r="C111" s="71" t="s">
        <v>797</v>
      </c>
      <c r="D111" s="23">
        <v>18</v>
      </c>
      <c r="E111" s="23">
        <v>0</v>
      </c>
      <c r="F111" s="23">
        <v>0</v>
      </c>
      <c r="G111" s="23">
        <v>0</v>
      </c>
      <c r="H111" s="23">
        <v>0</v>
      </c>
      <c r="I111" s="171">
        <v>0</v>
      </c>
      <c r="J111" s="64" t="str">
        <f t="shared" si="1"/>
        <v xml:space="preserve"> </v>
      </c>
    </row>
    <row r="112" spans="1:10">
      <c r="A112" s="17">
        <v>190670</v>
      </c>
      <c r="B112" s="92" t="s">
        <v>858</v>
      </c>
      <c r="C112" s="71" t="s">
        <v>797</v>
      </c>
      <c r="D112" s="23">
        <v>63</v>
      </c>
      <c r="E112" s="23">
        <v>19</v>
      </c>
      <c r="F112" s="23">
        <v>0</v>
      </c>
      <c r="G112" s="23">
        <v>4</v>
      </c>
      <c r="H112" s="23">
        <v>8</v>
      </c>
      <c r="I112" s="171">
        <v>7</v>
      </c>
      <c r="J112" s="64" t="str">
        <f t="shared" si="1"/>
        <v xml:space="preserve"> </v>
      </c>
    </row>
    <row r="113" spans="1:10">
      <c r="A113" s="17">
        <v>191280</v>
      </c>
      <c r="B113" s="92" t="s">
        <v>860</v>
      </c>
      <c r="C113" s="71" t="s">
        <v>797</v>
      </c>
      <c r="D113" s="23">
        <v>91</v>
      </c>
      <c r="E113" s="23">
        <v>27</v>
      </c>
      <c r="F113" s="23">
        <v>8</v>
      </c>
      <c r="G113" s="23">
        <v>9</v>
      </c>
      <c r="H113" s="23">
        <v>8</v>
      </c>
      <c r="I113" s="171">
        <v>2</v>
      </c>
      <c r="J113" s="64" t="str">
        <f t="shared" si="1"/>
        <v xml:space="preserve"> </v>
      </c>
    </row>
    <row r="114" spans="1:10">
      <c r="A114" s="17">
        <v>191460</v>
      </c>
      <c r="B114" s="92" t="s">
        <v>861</v>
      </c>
      <c r="C114" s="71" t="s">
        <v>797</v>
      </c>
      <c r="D114" s="23">
        <v>177</v>
      </c>
      <c r="E114" s="23">
        <v>43</v>
      </c>
      <c r="F114" s="23">
        <v>2</v>
      </c>
      <c r="G114" s="23">
        <v>4</v>
      </c>
      <c r="H114" s="23">
        <v>17</v>
      </c>
      <c r="I114" s="171">
        <v>20</v>
      </c>
      <c r="J114" s="64" t="str">
        <f t="shared" si="1"/>
        <v xml:space="preserve"> </v>
      </c>
    </row>
    <row r="115" spans="1:10">
      <c r="A115" s="17">
        <v>191487</v>
      </c>
      <c r="B115" s="92" t="s">
        <v>726</v>
      </c>
      <c r="C115" s="71" t="s">
        <v>797</v>
      </c>
      <c r="D115" s="23">
        <v>221</v>
      </c>
      <c r="E115" s="23">
        <v>115</v>
      </c>
      <c r="F115" s="23">
        <v>20</v>
      </c>
      <c r="G115" s="23">
        <v>35</v>
      </c>
      <c r="H115" s="23">
        <v>48</v>
      </c>
      <c r="I115" s="171">
        <v>12</v>
      </c>
      <c r="J115" s="64" t="str">
        <f t="shared" si="1"/>
        <v xml:space="preserve"> </v>
      </c>
    </row>
    <row r="116" spans="1:10">
      <c r="A116" s="17">
        <v>192780</v>
      </c>
      <c r="B116" s="92" t="s">
        <v>727</v>
      </c>
      <c r="C116" s="71" t="s">
        <v>797</v>
      </c>
      <c r="D116" s="23">
        <v>8</v>
      </c>
      <c r="E116" s="23">
        <v>4</v>
      </c>
      <c r="F116" s="23">
        <v>0</v>
      </c>
      <c r="G116" s="23">
        <v>2</v>
      </c>
      <c r="H116" s="23">
        <v>1</v>
      </c>
      <c r="I116" s="171">
        <v>1</v>
      </c>
      <c r="J116" s="64" t="str">
        <f t="shared" si="1"/>
        <v xml:space="preserve"> </v>
      </c>
    </row>
    <row r="117" spans="1:10">
      <c r="A117" s="17">
        <v>192805</v>
      </c>
      <c r="B117" s="92" t="s">
        <v>728</v>
      </c>
      <c r="C117" s="71" t="s">
        <v>797</v>
      </c>
      <c r="D117" s="23">
        <v>350</v>
      </c>
      <c r="E117" s="23">
        <v>200</v>
      </c>
      <c r="F117" s="23">
        <v>40</v>
      </c>
      <c r="G117" s="23">
        <v>42</v>
      </c>
      <c r="H117" s="23">
        <v>95</v>
      </c>
      <c r="I117" s="171">
        <v>23</v>
      </c>
      <c r="J117" s="64" t="str">
        <f t="shared" si="1"/>
        <v xml:space="preserve"> </v>
      </c>
    </row>
    <row r="118" spans="1:10">
      <c r="A118" s="17">
        <v>192930</v>
      </c>
      <c r="B118" s="92" t="s">
        <v>729</v>
      </c>
      <c r="C118" s="71" t="s">
        <v>797</v>
      </c>
      <c r="D118" s="23">
        <v>49</v>
      </c>
      <c r="E118" s="23">
        <v>24</v>
      </c>
      <c r="F118" s="23">
        <v>0</v>
      </c>
      <c r="G118" s="23">
        <v>8</v>
      </c>
      <c r="H118" s="23">
        <v>9</v>
      </c>
      <c r="I118" s="171">
        <v>7</v>
      </c>
      <c r="J118" s="64" t="str">
        <f t="shared" si="1"/>
        <v xml:space="preserve"> </v>
      </c>
    </row>
    <row r="119" spans="1:10">
      <c r="A119" s="17">
        <v>191495</v>
      </c>
      <c r="B119" s="92" t="s">
        <v>730</v>
      </c>
      <c r="C119" s="71" t="s">
        <v>797</v>
      </c>
      <c r="D119" s="23">
        <v>159</v>
      </c>
      <c r="E119" s="23">
        <v>41</v>
      </c>
      <c r="F119" s="23">
        <v>1</v>
      </c>
      <c r="G119" s="23">
        <v>1</v>
      </c>
      <c r="H119" s="23">
        <v>20</v>
      </c>
      <c r="I119" s="171">
        <v>19</v>
      </c>
      <c r="J119" s="64" t="str">
        <f t="shared" si="1"/>
        <v xml:space="preserve"> </v>
      </c>
    </row>
    <row r="120" spans="1:10">
      <c r="A120" s="17">
        <v>192982</v>
      </c>
      <c r="B120" s="92" t="s">
        <v>731</v>
      </c>
      <c r="C120" s="71" t="s">
        <v>797</v>
      </c>
      <c r="D120" s="23">
        <v>122</v>
      </c>
      <c r="E120" s="23">
        <v>54</v>
      </c>
      <c r="F120" s="23">
        <v>8</v>
      </c>
      <c r="G120" s="23">
        <v>14</v>
      </c>
      <c r="H120" s="23">
        <v>20</v>
      </c>
      <c r="I120" s="171">
        <v>12</v>
      </c>
      <c r="J120" s="64" t="str">
        <f t="shared" si="1"/>
        <v xml:space="preserve"> </v>
      </c>
    </row>
    <row r="121" spans="1:10" ht="13" thickBot="1">
      <c r="A121" s="22"/>
      <c r="B121" s="80" t="s">
        <v>461</v>
      </c>
      <c r="C121" s="56"/>
      <c r="D121" s="33">
        <v>1670</v>
      </c>
      <c r="E121" s="33">
        <v>732</v>
      </c>
      <c r="F121" s="33">
        <v>119</v>
      </c>
      <c r="G121" s="33">
        <v>172</v>
      </c>
      <c r="H121" s="33">
        <v>309</v>
      </c>
      <c r="I121" s="34">
        <v>132</v>
      </c>
      <c r="J121" s="64" t="str">
        <f t="shared" si="1"/>
        <v xml:space="preserve"> </v>
      </c>
    </row>
    <row r="122" spans="1:10">
      <c r="A122" s="18">
        <v>191456</v>
      </c>
      <c r="B122" s="78" t="s">
        <v>859</v>
      </c>
      <c r="C122" s="79" t="s">
        <v>802</v>
      </c>
      <c r="D122" s="23">
        <v>41</v>
      </c>
      <c r="E122" s="23">
        <v>29</v>
      </c>
      <c r="F122" s="23">
        <v>2</v>
      </c>
      <c r="G122" s="23">
        <v>7</v>
      </c>
      <c r="H122" s="23">
        <v>17</v>
      </c>
      <c r="I122" s="171">
        <v>3</v>
      </c>
      <c r="J122" s="64" t="str">
        <f t="shared" si="1"/>
        <v xml:space="preserve"> </v>
      </c>
    </row>
    <row r="123" spans="1:10">
      <c r="A123" s="17">
        <v>191470</v>
      </c>
      <c r="B123" s="92" t="s">
        <v>725</v>
      </c>
      <c r="C123" s="71" t="s">
        <v>802</v>
      </c>
      <c r="D123" s="23">
        <v>118</v>
      </c>
      <c r="E123" s="23">
        <v>88</v>
      </c>
      <c r="F123" s="23">
        <v>28</v>
      </c>
      <c r="G123" s="23">
        <v>25</v>
      </c>
      <c r="H123" s="23">
        <v>32</v>
      </c>
      <c r="I123" s="171">
        <v>3</v>
      </c>
      <c r="J123" s="64" t="str">
        <f t="shared" si="1"/>
        <v xml:space="preserve"> </v>
      </c>
    </row>
    <row r="124" spans="1:10" ht="13" thickBot="1">
      <c r="A124" s="22"/>
      <c r="B124" s="80" t="s">
        <v>462</v>
      </c>
      <c r="C124" s="56"/>
      <c r="D124" s="111">
        <v>159</v>
      </c>
      <c r="E124" s="111">
        <v>117</v>
      </c>
      <c r="F124" s="111">
        <v>30</v>
      </c>
      <c r="G124" s="111">
        <v>32</v>
      </c>
      <c r="H124" s="111">
        <v>49</v>
      </c>
      <c r="I124" s="112">
        <v>6</v>
      </c>
      <c r="J124" s="64" t="str">
        <f t="shared" si="1"/>
        <v xml:space="preserve"> </v>
      </c>
    </row>
    <row r="125" spans="1:10" ht="18" thickBot="1">
      <c r="A125" s="222" t="s">
        <v>329</v>
      </c>
      <c r="B125" s="223"/>
      <c r="C125" s="223"/>
      <c r="D125" s="113">
        <v>1829</v>
      </c>
      <c r="E125" s="113">
        <v>849</v>
      </c>
      <c r="F125" s="113">
        <v>149</v>
      </c>
      <c r="G125" s="113">
        <v>204</v>
      </c>
      <c r="H125" s="113">
        <v>358</v>
      </c>
      <c r="I125" s="114">
        <v>138</v>
      </c>
      <c r="J125" s="64" t="str">
        <f t="shared" si="1"/>
        <v xml:space="preserve"> </v>
      </c>
    </row>
    <row r="126" spans="1:10" ht="18" thickBot="1">
      <c r="A126" s="237" t="s">
        <v>279</v>
      </c>
      <c r="B126" s="238"/>
      <c r="C126" s="238"/>
      <c r="D126" s="238"/>
      <c r="E126" s="238"/>
      <c r="F126" s="238"/>
      <c r="G126" s="238"/>
      <c r="H126" s="238"/>
      <c r="I126" s="239"/>
      <c r="J126" s="64" t="str">
        <f t="shared" si="1"/>
        <v xml:space="preserve"> </v>
      </c>
    </row>
    <row r="127" spans="1:10">
      <c r="A127" s="20">
        <v>190518</v>
      </c>
      <c r="B127" s="74" t="s">
        <v>732</v>
      </c>
      <c r="C127" s="75" t="s">
        <v>797</v>
      </c>
      <c r="D127" s="151">
        <v>74</v>
      </c>
      <c r="E127" s="151">
        <v>31</v>
      </c>
      <c r="F127" s="151">
        <v>1</v>
      </c>
      <c r="G127" s="151">
        <v>7</v>
      </c>
      <c r="H127" s="151">
        <v>17</v>
      </c>
      <c r="I127" s="170">
        <v>6</v>
      </c>
      <c r="J127" s="64" t="str">
        <f t="shared" si="1"/>
        <v xml:space="preserve"> </v>
      </c>
    </row>
    <row r="128" spans="1:10" ht="13" thickBot="1">
      <c r="A128" s="22"/>
      <c r="B128" s="76" t="s">
        <v>463</v>
      </c>
      <c r="C128" s="56"/>
      <c r="D128" s="105">
        <v>74</v>
      </c>
      <c r="E128" s="105">
        <v>31</v>
      </c>
      <c r="F128" s="105">
        <v>1</v>
      </c>
      <c r="G128" s="105">
        <v>7</v>
      </c>
      <c r="H128" s="105">
        <v>17</v>
      </c>
      <c r="I128" s="106">
        <v>6</v>
      </c>
      <c r="J128" s="64" t="str">
        <f t="shared" si="1"/>
        <v xml:space="preserve"> </v>
      </c>
    </row>
    <row r="129" spans="1:10" ht="18" thickBot="1">
      <c r="A129" s="224" t="s">
        <v>330</v>
      </c>
      <c r="B129" s="225"/>
      <c r="C129" s="225"/>
      <c r="D129" s="109">
        <v>74</v>
      </c>
      <c r="E129" s="109">
        <v>31</v>
      </c>
      <c r="F129" s="109">
        <v>1</v>
      </c>
      <c r="G129" s="109">
        <v>7</v>
      </c>
      <c r="H129" s="109">
        <v>17</v>
      </c>
      <c r="I129" s="110">
        <v>6</v>
      </c>
      <c r="J129" s="64" t="str">
        <f t="shared" si="1"/>
        <v xml:space="preserve"> </v>
      </c>
    </row>
    <row r="130" spans="1:10" ht="18" thickBot="1">
      <c r="A130" s="222" t="s">
        <v>280</v>
      </c>
      <c r="B130" s="223"/>
      <c r="C130" s="223"/>
      <c r="D130" s="223"/>
      <c r="E130" s="223"/>
      <c r="F130" s="223"/>
      <c r="G130" s="223"/>
      <c r="H130" s="223"/>
      <c r="I130" s="240"/>
      <c r="J130" s="64" t="str">
        <f t="shared" si="1"/>
        <v xml:space="preserve"> </v>
      </c>
    </row>
    <row r="131" spans="1:10">
      <c r="A131" s="18">
        <v>191455</v>
      </c>
      <c r="B131" s="78" t="s">
        <v>733</v>
      </c>
      <c r="C131" s="79" t="s">
        <v>797</v>
      </c>
      <c r="D131" s="23">
        <v>36</v>
      </c>
      <c r="E131" s="23">
        <v>23</v>
      </c>
      <c r="F131" s="23">
        <v>1</v>
      </c>
      <c r="G131" s="23">
        <v>6</v>
      </c>
      <c r="H131" s="23">
        <v>9</v>
      </c>
      <c r="I131" s="171">
        <v>7</v>
      </c>
      <c r="J131" s="64" t="str">
        <f t="shared" si="1"/>
        <v xml:space="preserve"> </v>
      </c>
    </row>
    <row r="132" spans="1:10">
      <c r="A132" s="17">
        <v>191125</v>
      </c>
      <c r="B132" s="92" t="s">
        <v>734</v>
      </c>
      <c r="C132" s="71" t="s">
        <v>797</v>
      </c>
      <c r="D132" s="23">
        <v>15</v>
      </c>
      <c r="E132" s="23">
        <v>7</v>
      </c>
      <c r="F132" s="23">
        <v>1</v>
      </c>
      <c r="G132" s="23">
        <v>2</v>
      </c>
      <c r="H132" s="23">
        <v>0</v>
      </c>
      <c r="I132" s="171">
        <v>4</v>
      </c>
      <c r="J132" s="64" t="str">
        <f t="shared" si="1"/>
        <v xml:space="preserve"> </v>
      </c>
    </row>
    <row r="133" spans="1:10">
      <c r="A133" s="17">
        <v>190408</v>
      </c>
      <c r="B133" s="92" t="s">
        <v>735</v>
      </c>
      <c r="C133" s="71" t="s">
        <v>797</v>
      </c>
      <c r="D133" s="23">
        <v>9</v>
      </c>
      <c r="E133" s="23">
        <v>3</v>
      </c>
      <c r="F133" s="23">
        <v>1</v>
      </c>
      <c r="G133" s="23">
        <v>0</v>
      </c>
      <c r="H133" s="23">
        <v>2</v>
      </c>
      <c r="I133" s="171">
        <v>0</v>
      </c>
      <c r="J133" s="64" t="str">
        <f t="shared" si="1"/>
        <v xml:space="preserve"> </v>
      </c>
    </row>
    <row r="134" spans="1:10">
      <c r="A134" s="17">
        <v>190602</v>
      </c>
      <c r="B134" s="92" t="s">
        <v>736</v>
      </c>
      <c r="C134" s="71" t="s">
        <v>797</v>
      </c>
      <c r="D134" s="23">
        <v>54</v>
      </c>
      <c r="E134" s="23">
        <v>20</v>
      </c>
      <c r="F134" s="23">
        <v>1</v>
      </c>
      <c r="G134" s="23">
        <v>3</v>
      </c>
      <c r="H134" s="23">
        <v>11</v>
      </c>
      <c r="I134" s="171">
        <v>5</v>
      </c>
      <c r="J134" s="64" t="str">
        <f t="shared" si="1"/>
        <v xml:space="preserve"> </v>
      </c>
    </row>
    <row r="135" spans="1:10" ht="13" thickBot="1">
      <c r="A135" s="22"/>
      <c r="B135" s="80" t="s">
        <v>347</v>
      </c>
      <c r="C135" s="56"/>
      <c r="D135" s="111">
        <v>114</v>
      </c>
      <c r="E135" s="111">
        <v>53</v>
      </c>
      <c r="F135" s="111">
        <v>4</v>
      </c>
      <c r="G135" s="111">
        <v>11</v>
      </c>
      <c r="H135" s="111">
        <v>22</v>
      </c>
      <c r="I135" s="112">
        <v>16</v>
      </c>
      <c r="J135" s="64" t="str">
        <f t="shared" si="1"/>
        <v xml:space="preserve"> </v>
      </c>
    </row>
    <row r="136" spans="1:10" ht="18" thickBot="1">
      <c r="A136" s="222" t="s">
        <v>283</v>
      </c>
      <c r="B136" s="223"/>
      <c r="C136" s="223"/>
      <c r="D136" s="113">
        <v>114</v>
      </c>
      <c r="E136" s="113">
        <v>53</v>
      </c>
      <c r="F136" s="113">
        <v>4</v>
      </c>
      <c r="G136" s="113">
        <v>11</v>
      </c>
      <c r="H136" s="113">
        <v>22</v>
      </c>
      <c r="I136" s="114">
        <v>16</v>
      </c>
      <c r="J136" s="64" t="str">
        <f t="shared" si="1"/>
        <v xml:space="preserve"> </v>
      </c>
    </row>
    <row r="137" spans="1:10" ht="18" thickBot="1">
      <c r="A137" s="237" t="s">
        <v>281</v>
      </c>
      <c r="B137" s="238"/>
      <c r="C137" s="238"/>
      <c r="D137" s="238"/>
      <c r="E137" s="238"/>
      <c r="F137" s="238"/>
      <c r="G137" s="238"/>
      <c r="H137" s="238"/>
      <c r="I137" s="239"/>
      <c r="J137" s="64" t="str">
        <f t="shared" si="1"/>
        <v xml:space="preserve"> </v>
      </c>
    </row>
    <row r="138" spans="1:10">
      <c r="A138" s="20">
        <v>191350</v>
      </c>
      <c r="B138" s="74" t="s">
        <v>737</v>
      </c>
      <c r="C138" s="75" t="s">
        <v>797</v>
      </c>
      <c r="D138" s="151">
        <v>42</v>
      </c>
      <c r="E138" s="151">
        <v>20</v>
      </c>
      <c r="F138" s="151">
        <v>3</v>
      </c>
      <c r="G138" s="151">
        <v>4</v>
      </c>
      <c r="H138" s="151">
        <v>9</v>
      </c>
      <c r="I138" s="170">
        <v>4</v>
      </c>
      <c r="J138" s="64" t="str">
        <f t="shared" si="1"/>
        <v xml:space="preserve"> </v>
      </c>
    </row>
    <row r="139" spans="1:10">
      <c r="A139" s="16">
        <v>191352</v>
      </c>
      <c r="B139" s="69" t="s">
        <v>738</v>
      </c>
      <c r="C139" s="70" t="s">
        <v>797</v>
      </c>
      <c r="D139" s="151">
        <v>1</v>
      </c>
      <c r="E139" s="151">
        <v>0</v>
      </c>
      <c r="F139" s="151">
        <v>0</v>
      </c>
      <c r="G139" s="151">
        <v>0</v>
      </c>
      <c r="H139" s="151">
        <v>0</v>
      </c>
      <c r="I139" s="170">
        <v>0</v>
      </c>
      <c r="J139" s="64" t="str">
        <f t="shared" si="1"/>
        <v xml:space="preserve"> </v>
      </c>
    </row>
    <row r="140" spans="1:10">
      <c r="A140" s="16">
        <v>191160</v>
      </c>
      <c r="B140" s="69" t="s">
        <v>739</v>
      </c>
      <c r="C140" s="70" t="s">
        <v>797</v>
      </c>
      <c r="D140" s="151">
        <v>17</v>
      </c>
      <c r="E140" s="151">
        <v>8</v>
      </c>
      <c r="F140" s="151">
        <v>3</v>
      </c>
      <c r="G140" s="151">
        <v>0</v>
      </c>
      <c r="H140" s="151">
        <v>1</v>
      </c>
      <c r="I140" s="170">
        <v>4</v>
      </c>
      <c r="J140" s="64" t="str">
        <f t="shared" si="1"/>
        <v xml:space="preserve"> </v>
      </c>
    </row>
    <row r="141" spans="1:10">
      <c r="A141" s="16">
        <v>192710</v>
      </c>
      <c r="B141" s="69" t="s">
        <v>740</v>
      </c>
      <c r="C141" s="70" t="s">
        <v>797</v>
      </c>
      <c r="D141" s="151">
        <v>16</v>
      </c>
      <c r="E141" s="151">
        <v>5</v>
      </c>
      <c r="F141" s="151">
        <v>2</v>
      </c>
      <c r="G141" s="151">
        <v>0</v>
      </c>
      <c r="H141" s="151">
        <v>3</v>
      </c>
      <c r="I141" s="170">
        <v>0</v>
      </c>
      <c r="J141" s="64" t="str">
        <f t="shared" si="1"/>
        <v xml:space="preserve"> </v>
      </c>
    </row>
    <row r="142" spans="1:10" ht="13" thickBot="1">
      <c r="A142" s="22"/>
      <c r="B142" s="76" t="s">
        <v>348</v>
      </c>
      <c r="C142" s="56"/>
      <c r="D142" s="105">
        <v>76</v>
      </c>
      <c r="E142" s="105">
        <v>33</v>
      </c>
      <c r="F142" s="105">
        <v>8</v>
      </c>
      <c r="G142" s="105">
        <v>4</v>
      </c>
      <c r="H142" s="105">
        <v>13</v>
      </c>
      <c r="I142" s="106">
        <v>8</v>
      </c>
      <c r="J142" s="64" t="str">
        <f t="shared" si="1"/>
        <v xml:space="preserve"> </v>
      </c>
    </row>
    <row r="143" spans="1:10" ht="18" thickBot="1">
      <c r="A143" s="224" t="s">
        <v>282</v>
      </c>
      <c r="B143" s="225"/>
      <c r="C143" s="225"/>
      <c r="D143" s="109">
        <v>76</v>
      </c>
      <c r="E143" s="109">
        <v>33</v>
      </c>
      <c r="F143" s="109">
        <v>8</v>
      </c>
      <c r="G143" s="109">
        <v>4</v>
      </c>
      <c r="H143" s="109">
        <v>13</v>
      </c>
      <c r="I143" s="110">
        <v>8</v>
      </c>
      <c r="J143" s="64" t="str">
        <f t="shared" si="1"/>
        <v xml:space="preserve"> </v>
      </c>
    </row>
    <row r="144" spans="1:10" ht="18" thickBot="1">
      <c r="A144" s="234" t="s">
        <v>284</v>
      </c>
      <c r="B144" s="235"/>
      <c r="C144" s="235"/>
      <c r="D144" s="235"/>
      <c r="E144" s="235"/>
      <c r="F144" s="235"/>
      <c r="G144" s="235"/>
      <c r="H144" s="235"/>
      <c r="I144" s="236"/>
      <c r="J144" s="64" t="str">
        <f t="shared" ref="J144:J207" si="2">IFERROR((IF(D144-E144&lt;0,"(4)"," ")),"")</f>
        <v xml:space="preserve"> </v>
      </c>
    </row>
    <row r="145" spans="1:10">
      <c r="A145" s="18">
        <v>190130</v>
      </c>
      <c r="B145" s="78" t="s">
        <v>741</v>
      </c>
      <c r="C145" s="79" t="s">
        <v>797</v>
      </c>
      <c r="D145" s="23">
        <v>17</v>
      </c>
      <c r="E145" s="23">
        <v>1</v>
      </c>
      <c r="F145" s="23">
        <v>0</v>
      </c>
      <c r="G145" s="23">
        <v>0</v>
      </c>
      <c r="H145" s="23">
        <v>0</v>
      </c>
      <c r="I145" s="171">
        <v>1</v>
      </c>
      <c r="J145" s="64" t="str">
        <f t="shared" si="2"/>
        <v xml:space="preserve"> </v>
      </c>
    </row>
    <row r="146" spans="1:10">
      <c r="A146" s="17">
        <v>191180</v>
      </c>
      <c r="B146" s="92" t="s">
        <v>743</v>
      </c>
      <c r="C146" s="71" t="s">
        <v>797</v>
      </c>
      <c r="D146" s="23">
        <v>44</v>
      </c>
      <c r="E146" s="23">
        <v>11</v>
      </c>
      <c r="F146" s="23">
        <v>1</v>
      </c>
      <c r="G146" s="23">
        <v>1</v>
      </c>
      <c r="H146" s="23">
        <v>6</v>
      </c>
      <c r="I146" s="171">
        <v>3</v>
      </c>
      <c r="J146" s="64" t="str">
        <f t="shared" si="2"/>
        <v xml:space="preserve"> </v>
      </c>
    </row>
    <row r="147" spans="1:10">
      <c r="A147" s="17">
        <v>191205</v>
      </c>
      <c r="B147" s="92" t="s">
        <v>744</v>
      </c>
      <c r="C147" s="71" t="s">
        <v>797</v>
      </c>
      <c r="D147" s="23">
        <v>47</v>
      </c>
      <c r="E147" s="23">
        <v>16</v>
      </c>
      <c r="F147" s="23">
        <v>0</v>
      </c>
      <c r="G147" s="23">
        <v>3</v>
      </c>
      <c r="H147" s="23">
        <v>9</v>
      </c>
      <c r="I147" s="171">
        <v>4</v>
      </c>
      <c r="J147" s="64" t="str">
        <f t="shared" si="2"/>
        <v xml:space="preserve"> </v>
      </c>
    </row>
    <row r="148" spans="1:10">
      <c r="A148" s="17">
        <v>191582</v>
      </c>
      <c r="B148" s="92" t="s">
        <v>746</v>
      </c>
      <c r="C148" s="71" t="s">
        <v>797</v>
      </c>
      <c r="D148" s="23" t="s">
        <v>9</v>
      </c>
      <c r="E148" s="23" t="s">
        <v>9</v>
      </c>
      <c r="F148" s="23" t="s">
        <v>9</v>
      </c>
      <c r="G148" s="23" t="s">
        <v>9</v>
      </c>
      <c r="H148" s="23" t="s">
        <v>9</v>
      </c>
      <c r="I148" s="171" t="s">
        <v>9</v>
      </c>
      <c r="J148" s="64" t="str">
        <f t="shared" si="2"/>
        <v/>
      </c>
    </row>
    <row r="149" spans="1:10">
      <c r="A149" s="17">
        <v>192810</v>
      </c>
      <c r="B149" s="92" t="s">
        <v>747</v>
      </c>
      <c r="C149" s="71" t="s">
        <v>797</v>
      </c>
      <c r="D149" s="23">
        <v>15</v>
      </c>
      <c r="E149" s="23">
        <v>11</v>
      </c>
      <c r="F149" s="23">
        <v>1</v>
      </c>
      <c r="G149" s="23">
        <v>2</v>
      </c>
      <c r="H149" s="23">
        <v>3</v>
      </c>
      <c r="I149" s="171">
        <v>5</v>
      </c>
      <c r="J149" s="64" t="str">
        <f t="shared" si="2"/>
        <v xml:space="preserve"> </v>
      </c>
    </row>
    <row r="150" spans="1:10" ht="13" thickBot="1">
      <c r="A150" s="22"/>
      <c r="B150" s="80" t="s">
        <v>349</v>
      </c>
      <c r="C150" s="56"/>
      <c r="D150" s="33">
        <v>123</v>
      </c>
      <c r="E150" s="33">
        <v>39</v>
      </c>
      <c r="F150" s="33">
        <v>2</v>
      </c>
      <c r="G150" s="33">
        <v>6</v>
      </c>
      <c r="H150" s="33">
        <v>18</v>
      </c>
      <c r="I150" s="34">
        <v>13</v>
      </c>
      <c r="J150" s="64" t="str">
        <f t="shared" si="2"/>
        <v xml:space="preserve"> </v>
      </c>
    </row>
    <row r="151" spans="1:10">
      <c r="A151" s="18">
        <v>191172</v>
      </c>
      <c r="B151" s="78" t="s">
        <v>742</v>
      </c>
      <c r="C151" s="79" t="s">
        <v>802</v>
      </c>
      <c r="D151" s="23">
        <v>18</v>
      </c>
      <c r="E151" s="23">
        <v>11</v>
      </c>
      <c r="F151" s="23">
        <v>2</v>
      </c>
      <c r="G151" s="23">
        <v>3</v>
      </c>
      <c r="H151" s="23">
        <v>5</v>
      </c>
      <c r="I151" s="171">
        <v>1</v>
      </c>
      <c r="J151" s="64" t="str">
        <f t="shared" si="2"/>
        <v xml:space="preserve"> </v>
      </c>
    </row>
    <row r="152" spans="1:10">
      <c r="A152" s="17">
        <v>190133</v>
      </c>
      <c r="B152" s="92" t="s">
        <v>745</v>
      </c>
      <c r="C152" s="71" t="s">
        <v>802</v>
      </c>
      <c r="D152" s="23">
        <v>8</v>
      </c>
      <c r="E152" s="23">
        <v>5</v>
      </c>
      <c r="F152" s="23">
        <v>0</v>
      </c>
      <c r="G152" s="23">
        <v>3</v>
      </c>
      <c r="H152" s="23">
        <v>2</v>
      </c>
      <c r="I152" s="171">
        <v>0</v>
      </c>
      <c r="J152" s="64" t="str">
        <f t="shared" si="2"/>
        <v xml:space="preserve"> </v>
      </c>
    </row>
    <row r="153" spans="1:10" ht="13" thickBot="1">
      <c r="A153" s="22"/>
      <c r="B153" s="80" t="s">
        <v>332</v>
      </c>
      <c r="C153" s="56"/>
      <c r="D153" s="111">
        <v>26</v>
      </c>
      <c r="E153" s="111">
        <v>16</v>
      </c>
      <c r="F153" s="111">
        <v>2</v>
      </c>
      <c r="G153" s="111">
        <v>6</v>
      </c>
      <c r="H153" s="111">
        <v>7</v>
      </c>
      <c r="I153" s="112">
        <v>1</v>
      </c>
      <c r="J153" s="64" t="str">
        <f t="shared" si="2"/>
        <v xml:space="preserve"> </v>
      </c>
    </row>
    <row r="154" spans="1:10" ht="18" thickBot="1">
      <c r="A154" s="222" t="s">
        <v>331</v>
      </c>
      <c r="B154" s="223"/>
      <c r="C154" s="223"/>
      <c r="D154" s="113">
        <v>149</v>
      </c>
      <c r="E154" s="113">
        <v>55</v>
      </c>
      <c r="F154" s="113">
        <v>4</v>
      </c>
      <c r="G154" s="113">
        <v>12</v>
      </c>
      <c r="H154" s="113">
        <v>25</v>
      </c>
      <c r="I154" s="114">
        <v>14</v>
      </c>
      <c r="J154" s="64" t="str">
        <f t="shared" si="2"/>
        <v xml:space="preserve"> </v>
      </c>
    </row>
    <row r="155" spans="1:10" ht="18" thickBot="1">
      <c r="A155" s="241" t="s">
        <v>285</v>
      </c>
      <c r="B155" s="242"/>
      <c r="C155" s="242"/>
      <c r="D155" s="242"/>
      <c r="E155" s="242"/>
      <c r="F155" s="242"/>
      <c r="G155" s="242"/>
      <c r="H155" s="242"/>
      <c r="I155" s="243"/>
      <c r="J155" s="64" t="str">
        <f t="shared" si="2"/>
        <v xml:space="preserve"> </v>
      </c>
    </row>
    <row r="156" spans="1:10">
      <c r="A156" s="20">
        <v>190900</v>
      </c>
      <c r="B156" s="74" t="s">
        <v>748</v>
      </c>
      <c r="C156" s="75" t="s">
        <v>797</v>
      </c>
      <c r="D156" s="151">
        <v>68</v>
      </c>
      <c r="E156" s="151">
        <v>16</v>
      </c>
      <c r="F156" s="151">
        <v>0</v>
      </c>
      <c r="G156" s="151">
        <v>0</v>
      </c>
      <c r="H156" s="151">
        <v>3</v>
      </c>
      <c r="I156" s="170">
        <v>13</v>
      </c>
      <c r="J156" s="64" t="str">
        <f t="shared" si="2"/>
        <v xml:space="preserve"> </v>
      </c>
    </row>
    <row r="157" spans="1:10">
      <c r="A157" s="16">
        <v>191845</v>
      </c>
      <c r="B157" s="69" t="s">
        <v>750</v>
      </c>
      <c r="C157" s="70" t="s">
        <v>797</v>
      </c>
      <c r="D157" s="151">
        <v>23</v>
      </c>
      <c r="E157" s="151">
        <v>8</v>
      </c>
      <c r="F157" s="151">
        <v>3</v>
      </c>
      <c r="G157" s="151">
        <v>3</v>
      </c>
      <c r="H157" s="151">
        <v>2</v>
      </c>
      <c r="I157" s="170">
        <v>0</v>
      </c>
      <c r="J157" s="64" t="str">
        <f t="shared" si="2"/>
        <v xml:space="preserve"> </v>
      </c>
    </row>
    <row r="158" spans="1:10">
      <c r="A158" s="16">
        <v>192900</v>
      </c>
      <c r="B158" s="69" t="s">
        <v>751</v>
      </c>
      <c r="C158" s="70" t="s">
        <v>797</v>
      </c>
      <c r="D158" s="151">
        <v>74</v>
      </c>
      <c r="E158" s="151">
        <v>32</v>
      </c>
      <c r="F158" s="151">
        <v>5</v>
      </c>
      <c r="G158" s="151">
        <v>7</v>
      </c>
      <c r="H158" s="151">
        <v>13</v>
      </c>
      <c r="I158" s="170">
        <v>7</v>
      </c>
      <c r="J158" s="64" t="str">
        <f t="shared" si="2"/>
        <v xml:space="preserve"> </v>
      </c>
    </row>
    <row r="159" spans="1:10" ht="13" thickBot="1">
      <c r="A159" s="26"/>
      <c r="B159" s="81" t="s">
        <v>350</v>
      </c>
      <c r="C159" s="58"/>
      <c r="D159" s="105">
        <v>165</v>
      </c>
      <c r="E159" s="105">
        <v>56</v>
      </c>
      <c r="F159" s="105">
        <v>8</v>
      </c>
      <c r="G159" s="105">
        <v>10</v>
      </c>
      <c r="H159" s="105">
        <v>18</v>
      </c>
      <c r="I159" s="106">
        <v>20</v>
      </c>
      <c r="J159" s="64" t="str">
        <f t="shared" si="2"/>
        <v xml:space="preserve"> </v>
      </c>
    </row>
    <row r="160" spans="1:10">
      <c r="A160" s="20">
        <v>190903</v>
      </c>
      <c r="B160" s="74" t="s">
        <v>749</v>
      </c>
      <c r="C160" s="75" t="s">
        <v>802</v>
      </c>
      <c r="D160" s="151">
        <v>14</v>
      </c>
      <c r="E160" s="151">
        <v>6</v>
      </c>
      <c r="F160" s="151">
        <v>0</v>
      </c>
      <c r="G160" s="151">
        <v>2</v>
      </c>
      <c r="H160" s="151">
        <v>1</v>
      </c>
      <c r="I160" s="170">
        <v>3</v>
      </c>
      <c r="J160" s="64" t="str">
        <f t="shared" si="2"/>
        <v xml:space="preserve"> </v>
      </c>
    </row>
    <row r="161" spans="1:10" ht="13" thickBot="1">
      <c r="A161" s="22"/>
      <c r="B161" s="76" t="s">
        <v>351</v>
      </c>
      <c r="C161" s="56"/>
      <c r="D161" s="105">
        <v>14</v>
      </c>
      <c r="E161" s="105">
        <v>6</v>
      </c>
      <c r="F161" s="105">
        <v>0</v>
      </c>
      <c r="G161" s="105">
        <v>2</v>
      </c>
      <c r="H161" s="105">
        <v>1</v>
      </c>
      <c r="I161" s="106">
        <v>3</v>
      </c>
      <c r="J161" s="64" t="str">
        <f t="shared" si="2"/>
        <v xml:space="preserve"> </v>
      </c>
    </row>
    <row r="162" spans="1:10" ht="18" thickBot="1">
      <c r="A162" s="224" t="s">
        <v>333</v>
      </c>
      <c r="B162" s="225"/>
      <c r="C162" s="225"/>
      <c r="D162" s="109">
        <v>179</v>
      </c>
      <c r="E162" s="109">
        <v>62</v>
      </c>
      <c r="F162" s="109">
        <v>8</v>
      </c>
      <c r="G162" s="109">
        <v>12</v>
      </c>
      <c r="H162" s="109">
        <v>19</v>
      </c>
      <c r="I162" s="110">
        <v>23</v>
      </c>
      <c r="J162" s="64" t="str">
        <f t="shared" si="2"/>
        <v xml:space="preserve"> </v>
      </c>
    </row>
    <row r="163" spans="1:10" ht="18" thickBot="1">
      <c r="A163" s="234" t="s">
        <v>286</v>
      </c>
      <c r="B163" s="235"/>
      <c r="C163" s="235"/>
      <c r="D163" s="235"/>
      <c r="E163" s="235"/>
      <c r="F163" s="235"/>
      <c r="G163" s="235"/>
      <c r="H163" s="235"/>
      <c r="I163" s="236"/>
      <c r="J163" s="64" t="str">
        <f t="shared" si="2"/>
        <v xml:space="preserve"> </v>
      </c>
    </row>
    <row r="164" spans="1:10">
      <c r="A164" s="18">
        <v>191605</v>
      </c>
      <c r="B164" s="78" t="s">
        <v>753</v>
      </c>
      <c r="C164" s="79" t="s">
        <v>797</v>
      </c>
      <c r="D164" s="23">
        <v>36</v>
      </c>
      <c r="E164" s="23">
        <v>17</v>
      </c>
      <c r="F164" s="23">
        <v>1</v>
      </c>
      <c r="G164" s="23">
        <v>5</v>
      </c>
      <c r="H164" s="23">
        <v>8</v>
      </c>
      <c r="I164" s="171">
        <v>3</v>
      </c>
      <c r="J164" s="64" t="str">
        <f t="shared" si="2"/>
        <v xml:space="preserve"> </v>
      </c>
    </row>
    <row r="165" spans="1:10">
      <c r="A165" s="17">
        <v>191675</v>
      </c>
      <c r="B165" s="92" t="s">
        <v>754</v>
      </c>
      <c r="C165" s="71" t="s">
        <v>797</v>
      </c>
      <c r="D165" s="23">
        <v>76</v>
      </c>
      <c r="E165" s="23">
        <v>27</v>
      </c>
      <c r="F165" s="23">
        <v>0</v>
      </c>
      <c r="G165" s="23">
        <v>3</v>
      </c>
      <c r="H165" s="23">
        <v>10</v>
      </c>
      <c r="I165" s="171">
        <v>14</v>
      </c>
      <c r="J165" s="64" t="str">
        <f t="shared" si="2"/>
        <v xml:space="preserve"> </v>
      </c>
    </row>
    <row r="166" spans="1:10">
      <c r="A166" s="17">
        <v>192795</v>
      </c>
      <c r="B166" s="92" t="s">
        <v>755</v>
      </c>
      <c r="C166" s="71" t="s">
        <v>797</v>
      </c>
      <c r="D166" s="23">
        <v>93</v>
      </c>
      <c r="E166" s="23">
        <v>29</v>
      </c>
      <c r="F166" s="23">
        <v>3</v>
      </c>
      <c r="G166" s="23">
        <v>7</v>
      </c>
      <c r="H166" s="23">
        <v>12</v>
      </c>
      <c r="I166" s="171">
        <v>7</v>
      </c>
      <c r="J166" s="64" t="str">
        <f t="shared" si="2"/>
        <v xml:space="preserve"> </v>
      </c>
    </row>
    <row r="167" spans="1:10">
      <c r="A167" s="17">
        <v>192335</v>
      </c>
      <c r="B167" s="92" t="s">
        <v>756</v>
      </c>
      <c r="C167" s="71" t="s">
        <v>797</v>
      </c>
      <c r="D167" s="23">
        <v>13</v>
      </c>
      <c r="E167" s="23">
        <v>2</v>
      </c>
      <c r="F167" s="23">
        <v>0</v>
      </c>
      <c r="G167" s="23">
        <v>0</v>
      </c>
      <c r="H167" s="23">
        <v>0</v>
      </c>
      <c r="I167" s="171">
        <v>2</v>
      </c>
      <c r="J167" s="64" t="str">
        <f t="shared" si="2"/>
        <v xml:space="preserve"> </v>
      </c>
    </row>
    <row r="168" spans="1:10">
      <c r="A168" s="17">
        <v>191610</v>
      </c>
      <c r="B168" s="92" t="s">
        <v>757</v>
      </c>
      <c r="C168" s="71" t="s">
        <v>797</v>
      </c>
      <c r="D168" s="23">
        <v>16</v>
      </c>
      <c r="E168" s="23">
        <v>8</v>
      </c>
      <c r="F168" s="23">
        <v>0</v>
      </c>
      <c r="G168" s="23">
        <v>0</v>
      </c>
      <c r="H168" s="23">
        <v>5</v>
      </c>
      <c r="I168" s="171">
        <v>3</v>
      </c>
      <c r="J168" s="64" t="str">
        <f t="shared" si="2"/>
        <v xml:space="preserve"> </v>
      </c>
    </row>
    <row r="169" spans="1:10" ht="13" thickBot="1">
      <c r="A169" s="22"/>
      <c r="B169" s="80" t="s">
        <v>352</v>
      </c>
      <c r="C169" s="56"/>
      <c r="D169" s="33">
        <v>234</v>
      </c>
      <c r="E169" s="33">
        <v>83</v>
      </c>
      <c r="F169" s="33">
        <v>4</v>
      </c>
      <c r="G169" s="33">
        <v>15</v>
      </c>
      <c r="H169" s="33">
        <v>35</v>
      </c>
      <c r="I169" s="34">
        <v>29</v>
      </c>
      <c r="J169" s="64" t="str">
        <f t="shared" si="2"/>
        <v xml:space="preserve"> </v>
      </c>
    </row>
    <row r="170" spans="1:10">
      <c r="A170" s="18">
        <v>191059</v>
      </c>
      <c r="B170" s="78" t="s">
        <v>752</v>
      </c>
      <c r="C170" s="79" t="s">
        <v>802</v>
      </c>
      <c r="D170" s="23">
        <v>9</v>
      </c>
      <c r="E170" s="23">
        <v>5</v>
      </c>
      <c r="F170" s="23">
        <v>0</v>
      </c>
      <c r="G170" s="23">
        <v>1</v>
      </c>
      <c r="H170" s="23">
        <v>3</v>
      </c>
      <c r="I170" s="171">
        <v>1</v>
      </c>
      <c r="J170" s="64" t="str">
        <f t="shared" si="2"/>
        <v xml:space="preserve"> </v>
      </c>
    </row>
    <row r="171" spans="1:10" ht="13" thickBot="1">
      <c r="A171" s="22"/>
      <c r="B171" s="80" t="s">
        <v>353</v>
      </c>
      <c r="C171" s="56"/>
      <c r="D171" s="111">
        <v>9</v>
      </c>
      <c r="E171" s="111">
        <v>5</v>
      </c>
      <c r="F171" s="111">
        <v>0</v>
      </c>
      <c r="G171" s="111">
        <v>1</v>
      </c>
      <c r="H171" s="111">
        <v>3</v>
      </c>
      <c r="I171" s="112">
        <v>1</v>
      </c>
      <c r="J171" s="64" t="str">
        <f t="shared" si="2"/>
        <v xml:space="preserve"> </v>
      </c>
    </row>
    <row r="172" spans="1:10" ht="18" thickBot="1">
      <c r="A172" s="222" t="s">
        <v>334</v>
      </c>
      <c r="B172" s="223"/>
      <c r="C172" s="223"/>
      <c r="D172" s="113">
        <v>243</v>
      </c>
      <c r="E172" s="113">
        <v>88</v>
      </c>
      <c r="F172" s="113">
        <v>4</v>
      </c>
      <c r="G172" s="113">
        <v>16</v>
      </c>
      <c r="H172" s="113">
        <v>38</v>
      </c>
      <c r="I172" s="114">
        <v>30</v>
      </c>
      <c r="J172" s="64" t="str">
        <f t="shared" si="2"/>
        <v xml:space="preserve"> </v>
      </c>
    </row>
    <row r="173" spans="1:10" ht="18" thickBot="1">
      <c r="A173" s="237" t="s">
        <v>287</v>
      </c>
      <c r="B173" s="238"/>
      <c r="C173" s="238"/>
      <c r="D173" s="238"/>
      <c r="E173" s="238"/>
      <c r="F173" s="238"/>
      <c r="G173" s="238"/>
      <c r="H173" s="238"/>
      <c r="I173" s="239"/>
      <c r="J173" s="64" t="str">
        <f t="shared" si="2"/>
        <v xml:space="preserve"> </v>
      </c>
    </row>
    <row r="174" spans="1:10">
      <c r="A174" s="20">
        <v>190188</v>
      </c>
      <c r="B174" s="74" t="s">
        <v>758</v>
      </c>
      <c r="C174" s="75" t="s">
        <v>797</v>
      </c>
      <c r="D174" s="151">
        <v>15</v>
      </c>
      <c r="E174" s="151">
        <v>0</v>
      </c>
      <c r="F174" s="151">
        <v>0</v>
      </c>
      <c r="G174" s="151">
        <v>0</v>
      </c>
      <c r="H174" s="151">
        <v>0</v>
      </c>
      <c r="I174" s="170">
        <v>0</v>
      </c>
      <c r="J174" s="64" t="str">
        <f t="shared" si="2"/>
        <v xml:space="preserve"> </v>
      </c>
    </row>
    <row r="175" spans="1:10">
      <c r="A175" s="16">
        <v>190179</v>
      </c>
      <c r="B175" s="69" t="s">
        <v>760</v>
      </c>
      <c r="C175" s="70" t="s">
        <v>797</v>
      </c>
      <c r="D175" s="151">
        <v>277</v>
      </c>
      <c r="E175" s="151">
        <v>238</v>
      </c>
      <c r="F175" s="151">
        <v>92</v>
      </c>
      <c r="G175" s="151">
        <v>38</v>
      </c>
      <c r="H175" s="151">
        <v>90</v>
      </c>
      <c r="I175" s="170">
        <v>18</v>
      </c>
      <c r="J175" s="64" t="str">
        <f t="shared" si="2"/>
        <v xml:space="preserve"> </v>
      </c>
    </row>
    <row r="176" spans="1:10">
      <c r="A176" s="16">
        <v>190182</v>
      </c>
      <c r="B176" s="69" t="s">
        <v>761</v>
      </c>
      <c r="C176" s="70" t="s">
        <v>797</v>
      </c>
      <c r="D176" s="151">
        <v>162</v>
      </c>
      <c r="E176" s="151">
        <v>36</v>
      </c>
      <c r="F176" s="151">
        <v>0</v>
      </c>
      <c r="G176" s="151">
        <v>4</v>
      </c>
      <c r="H176" s="151">
        <v>13</v>
      </c>
      <c r="I176" s="170">
        <v>19</v>
      </c>
      <c r="J176" s="64" t="str">
        <f t="shared" si="2"/>
        <v xml:space="preserve"> </v>
      </c>
    </row>
    <row r="177" spans="1:10">
      <c r="A177" s="16">
        <v>190183</v>
      </c>
      <c r="B177" s="69" t="s">
        <v>764</v>
      </c>
      <c r="C177" s="70" t="s">
        <v>797</v>
      </c>
      <c r="D177" s="151">
        <v>176</v>
      </c>
      <c r="E177" s="151">
        <v>60</v>
      </c>
      <c r="F177" s="151">
        <v>2</v>
      </c>
      <c r="G177" s="151">
        <v>5</v>
      </c>
      <c r="H177" s="151">
        <v>27</v>
      </c>
      <c r="I177" s="170">
        <v>26</v>
      </c>
      <c r="J177" s="64" t="str">
        <f t="shared" si="2"/>
        <v xml:space="preserve"> </v>
      </c>
    </row>
    <row r="178" spans="1:10">
      <c r="A178" s="16">
        <v>190228</v>
      </c>
      <c r="B178" s="69" t="s">
        <v>140</v>
      </c>
      <c r="C178" s="70" t="s">
        <v>797</v>
      </c>
      <c r="D178" s="151">
        <v>29</v>
      </c>
      <c r="E178" s="151">
        <v>5</v>
      </c>
      <c r="F178" s="151">
        <v>0</v>
      </c>
      <c r="G178" s="151">
        <v>0</v>
      </c>
      <c r="H178" s="151">
        <v>2</v>
      </c>
      <c r="I178" s="170">
        <v>3</v>
      </c>
      <c r="J178" s="64" t="str">
        <f t="shared" si="2"/>
        <v xml:space="preserve"> </v>
      </c>
    </row>
    <row r="179" spans="1:10">
      <c r="A179" s="16">
        <v>190194</v>
      </c>
      <c r="B179" s="69" t="s">
        <v>140</v>
      </c>
      <c r="C179" s="70" t="s">
        <v>797</v>
      </c>
      <c r="D179" s="151">
        <v>48</v>
      </c>
      <c r="E179" s="151">
        <v>11</v>
      </c>
      <c r="F179" s="151">
        <v>0</v>
      </c>
      <c r="G179" s="151">
        <v>2</v>
      </c>
      <c r="H179" s="151">
        <v>3</v>
      </c>
      <c r="I179" s="170">
        <v>6</v>
      </c>
      <c r="J179" s="64" t="str">
        <f t="shared" si="2"/>
        <v xml:space="preserve"> </v>
      </c>
    </row>
    <row r="180" spans="1:10">
      <c r="A180" s="16">
        <v>190208</v>
      </c>
      <c r="B180" s="69" t="s">
        <v>771</v>
      </c>
      <c r="C180" s="70" t="s">
        <v>797</v>
      </c>
      <c r="D180" s="151">
        <v>108</v>
      </c>
      <c r="E180" s="151">
        <v>26</v>
      </c>
      <c r="F180" s="151">
        <v>1</v>
      </c>
      <c r="G180" s="151">
        <v>1</v>
      </c>
      <c r="H180" s="151">
        <v>7</v>
      </c>
      <c r="I180" s="170">
        <v>17</v>
      </c>
      <c r="J180" s="64" t="str">
        <f t="shared" si="2"/>
        <v xml:space="preserve"> </v>
      </c>
    </row>
    <row r="181" spans="1:10">
      <c r="A181" s="16">
        <v>190210</v>
      </c>
      <c r="B181" s="69" t="s">
        <v>773</v>
      </c>
      <c r="C181" s="70" t="s">
        <v>797</v>
      </c>
      <c r="D181" s="151">
        <v>94</v>
      </c>
      <c r="E181" s="151">
        <v>17</v>
      </c>
      <c r="F181" s="151">
        <v>0</v>
      </c>
      <c r="G181" s="151">
        <v>3</v>
      </c>
      <c r="H181" s="151">
        <v>5</v>
      </c>
      <c r="I181" s="170">
        <v>9</v>
      </c>
      <c r="J181" s="64" t="str">
        <f t="shared" si="2"/>
        <v xml:space="preserve"> </v>
      </c>
    </row>
    <row r="182" spans="1:10">
      <c r="A182" s="16">
        <v>190215</v>
      </c>
      <c r="B182" s="69" t="s">
        <v>777</v>
      </c>
      <c r="C182" s="70" t="s">
        <v>797</v>
      </c>
      <c r="D182" s="151">
        <v>203</v>
      </c>
      <c r="E182" s="151">
        <v>68</v>
      </c>
      <c r="F182" s="151">
        <v>20</v>
      </c>
      <c r="G182" s="151">
        <v>7</v>
      </c>
      <c r="H182" s="151">
        <v>30</v>
      </c>
      <c r="I182" s="170">
        <v>11</v>
      </c>
      <c r="J182" s="64" t="str">
        <f t="shared" si="2"/>
        <v xml:space="preserve"> </v>
      </c>
    </row>
    <row r="183" spans="1:10">
      <c r="A183" s="16">
        <v>190217</v>
      </c>
      <c r="B183" s="69" t="s">
        <v>779</v>
      </c>
      <c r="C183" s="70" t="s">
        <v>797</v>
      </c>
      <c r="D183" s="151">
        <v>33</v>
      </c>
      <c r="E183" s="151">
        <v>0</v>
      </c>
      <c r="F183" s="151">
        <v>0</v>
      </c>
      <c r="G183" s="151">
        <v>0</v>
      </c>
      <c r="H183" s="151">
        <v>0</v>
      </c>
      <c r="I183" s="170">
        <v>0</v>
      </c>
      <c r="J183" s="64" t="str">
        <f t="shared" si="2"/>
        <v xml:space="preserve"> </v>
      </c>
    </row>
    <row r="184" spans="1:10">
      <c r="A184" s="16">
        <v>193060</v>
      </c>
      <c r="B184" s="69" t="s">
        <v>780</v>
      </c>
      <c r="C184" s="70" t="s">
        <v>797</v>
      </c>
      <c r="D184" s="151">
        <v>95</v>
      </c>
      <c r="E184" s="151">
        <v>28</v>
      </c>
      <c r="F184" s="151">
        <v>3</v>
      </c>
      <c r="G184" s="151">
        <v>9</v>
      </c>
      <c r="H184" s="151">
        <v>8</v>
      </c>
      <c r="I184" s="170">
        <v>8</v>
      </c>
      <c r="J184" s="64" t="str">
        <f t="shared" si="2"/>
        <v xml:space="preserve"> </v>
      </c>
    </row>
    <row r="185" spans="1:10">
      <c r="A185" s="16">
        <v>190222</v>
      </c>
      <c r="B185" s="69" t="s">
        <v>783</v>
      </c>
      <c r="C185" s="70" t="s">
        <v>797</v>
      </c>
      <c r="D185" s="151">
        <v>97</v>
      </c>
      <c r="E185" s="151">
        <v>17</v>
      </c>
      <c r="F185" s="151">
        <v>0</v>
      </c>
      <c r="G185" s="151">
        <v>5</v>
      </c>
      <c r="H185" s="151">
        <v>7</v>
      </c>
      <c r="I185" s="170">
        <v>5</v>
      </c>
      <c r="J185" s="64" t="str">
        <f t="shared" si="2"/>
        <v xml:space="preserve"> </v>
      </c>
    </row>
    <row r="186" spans="1:10">
      <c r="A186" s="16">
        <v>190240</v>
      </c>
      <c r="B186" s="69" t="s">
        <v>786</v>
      </c>
      <c r="C186" s="70" t="s">
        <v>797</v>
      </c>
      <c r="D186" s="151">
        <v>192</v>
      </c>
      <c r="E186" s="151">
        <v>58</v>
      </c>
      <c r="F186" s="151">
        <v>1</v>
      </c>
      <c r="G186" s="151">
        <v>3</v>
      </c>
      <c r="H186" s="151">
        <v>27</v>
      </c>
      <c r="I186" s="170">
        <v>27</v>
      </c>
      <c r="J186" s="64" t="str">
        <f t="shared" si="2"/>
        <v xml:space="preserve"> </v>
      </c>
    </row>
    <row r="187" spans="1:10">
      <c r="A187" s="16">
        <v>190242</v>
      </c>
      <c r="B187" s="69" t="s">
        <v>790</v>
      </c>
      <c r="C187" s="70" t="s">
        <v>797</v>
      </c>
      <c r="D187" s="151">
        <v>166</v>
      </c>
      <c r="E187" s="151">
        <v>59</v>
      </c>
      <c r="F187" s="151">
        <v>2</v>
      </c>
      <c r="G187" s="151">
        <v>5</v>
      </c>
      <c r="H187" s="151">
        <v>30</v>
      </c>
      <c r="I187" s="170">
        <v>22</v>
      </c>
      <c r="J187" s="64" t="str">
        <f t="shared" si="2"/>
        <v xml:space="preserve"> </v>
      </c>
    </row>
    <row r="188" spans="1:10">
      <c r="A188" s="119">
        <v>190185</v>
      </c>
      <c r="B188" s="69" t="s">
        <v>147</v>
      </c>
      <c r="C188" s="70" t="s">
        <v>797</v>
      </c>
      <c r="D188" s="151" t="s">
        <v>9</v>
      </c>
      <c r="E188" s="151" t="s">
        <v>9</v>
      </c>
      <c r="F188" s="151" t="s">
        <v>9</v>
      </c>
      <c r="G188" s="151" t="s">
        <v>9</v>
      </c>
      <c r="H188" s="151" t="s">
        <v>9</v>
      </c>
      <c r="I188" s="170" t="s">
        <v>9</v>
      </c>
      <c r="J188" s="64" t="str">
        <f t="shared" si="2"/>
        <v/>
      </c>
    </row>
    <row r="189" spans="1:10">
      <c r="A189" s="119">
        <v>190249</v>
      </c>
      <c r="B189" s="69" t="s">
        <v>794</v>
      </c>
      <c r="C189" s="70" t="s">
        <v>797</v>
      </c>
      <c r="D189" s="151">
        <v>1</v>
      </c>
      <c r="E189" s="151">
        <v>0</v>
      </c>
      <c r="F189" s="151">
        <v>0</v>
      </c>
      <c r="G189" s="151">
        <v>0</v>
      </c>
      <c r="H189" s="151">
        <v>0</v>
      </c>
      <c r="I189" s="170">
        <v>0</v>
      </c>
      <c r="J189" s="64" t="str">
        <f t="shared" si="2"/>
        <v xml:space="preserve"> </v>
      </c>
    </row>
    <row r="190" spans="1:10">
      <c r="A190" s="16">
        <v>190250</v>
      </c>
      <c r="B190" s="69" t="s">
        <v>854</v>
      </c>
      <c r="C190" s="70" t="s">
        <v>797</v>
      </c>
      <c r="D190" s="151">
        <v>209</v>
      </c>
      <c r="E190" s="151">
        <v>63</v>
      </c>
      <c r="F190" s="151">
        <v>7</v>
      </c>
      <c r="G190" s="151">
        <v>14</v>
      </c>
      <c r="H190" s="151">
        <v>23</v>
      </c>
      <c r="I190" s="170">
        <v>19</v>
      </c>
      <c r="J190" s="64" t="str">
        <f t="shared" si="2"/>
        <v xml:space="preserve"> </v>
      </c>
    </row>
    <row r="191" spans="1:10" ht="13" thickBot="1">
      <c r="A191" s="22"/>
      <c r="B191" s="76" t="s">
        <v>436</v>
      </c>
      <c r="C191" s="56"/>
      <c r="D191" s="105">
        <v>1905</v>
      </c>
      <c r="E191" s="105">
        <v>686</v>
      </c>
      <c r="F191" s="105">
        <v>128</v>
      </c>
      <c r="G191" s="105">
        <v>96</v>
      </c>
      <c r="H191" s="105">
        <v>272</v>
      </c>
      <c r="I191" s="106">
        <v>190</v>
      </c>
      <c r="J191" s="64" t="str">
        <f t="shared" si="2"/>
        <v xml:space="preserve"> </v>
      </c>
    </row>
    <row r="192" spans="1:10">
      <c r="A192" s="20">
        <v>190145</v>
      </c>
      <c r="B192" s="74" t="s">
        <v>759</v>
      </c>
      <c r="C192" s="75" t="s">
        <v>797</v>
      </c>
      <c r="D192" s="151">
        <v>63</v>
      </c>
      <c r="E192" s="151">
        <v>22</v>
      </c>
      <c r="F192" s="151">
        <v>0</v>
      </c>
      <c r="G192" s="151">
        <v>6</v>
      </c>
      <c r="H192" s="151">
        <v>7</v>
      </c>
      <c r="I192" s="170">
        <v>9</v>
      </c>
      <c r="J192" s="64" t="str">
        <f t="shared" si="2"/>
        <v xml:space="preserve"> </v>
      </c>
    </row>
    <row r="193" spans="1:10" ht="13" thickBot="1">
      <c r="A193" s="22"/>
      <c r="B193" s="76" t="s">
        <v>435</v>
      </c>
      <c r="C193" s="56"/>
      <c r="D193" s="105">
        <v>63</v>
      </c>
      <c r="E193" s="105">
        <v>22</v>
      </c>
      <c r="F193" s="105">
        <v>0</v>
      </c>
      <c r="G193" s="105">
        <v>6</v>
      </c>
      <c r="H193" s="105">
        <v>7</v>
      </c>
      <c r="I193" s="106">
        <v>9</v>
      </c>
      <c r="J193" s="64" t="str">
        <f t="shared" si="2"/>
        <v xml:space="preserve"> </v>
      </c>
    </row>
    <row r="194" spans="1:10">
      <c r="A194" s="20">
        <v>193070</v>
      </c>
      <c r="B194" s="74" t="s">
        <v>667</v>
      </c>
      <c r="C194" s="75" t="s">
        <v>797</v>
      </c>
      <c r="D194" s="151">
        <v>231</v>
      </c>
      <c r="E194" s="151">
        <v>92</v>
      </c>
      <c r="F194" s="151">
        <v>17</v>
      </c>
      <c r="G194" s="151">
        <v>16</v>
      </c>
      <c r="H194" s="151">
        <v>46</v>
      </c>
      <c r="I194" s="170">
        <v>13</v>
      </c>
      <c r="J194" s="64" t="str">
        <f t="shared" si="2"/>
        <v xml:space="preserve"> </v>
      </c>
    </row>
    <row r="195" spans="1:10" ht="13" thickBot="1">
      <c r="A195" s="22"/>
      <c r="B195" s="76" t="s">
        <v>432</v>
      </c>
      <c r="C195" s="56"/>
      <c r="D195" s="105">
        <v>231</v>
      </c>
      <c r="E195" s="105">
        <v>92</v>
      </c>
      <c r="F195" s="105">
        <v>17</v>
      </c>
      <c r="G195" s="105">
        <v>16</v>
      </c>
      <c r="H195" s="105">
        <v>46</v>
      </c>
      <c r="I195" s="106">
        <v>13</v>
      </c>
      <c r="J195" s="64" t="str">
        <f t="shared" si="2"/>
        <v xml:space="preserve"> </v>
      </c>
    </row>
    <row r="196" spans="1:10">
      <c r="A196" s="16">
        <v>190205</v>
      </c>
      <c r="B196" s="69" t="s">
        <v>738</v>
      </c>
      <c r="C196" s="70" t="s">
        <v>797</v>
      </c>
      <c r="D196" s="151">
        <v>193</v>
      </c>
      <c r="E196" s="151">
        <v>77</v>
      </c>
      <c r="F196" s="151">
        <v>14</v>
      </c>
      <c r="G196" s="151">
        <v>27</v>
      </c>
      <c r="H196" s="151">
        <v>28</v>
      </c>
      <c r="I196" s="170">
        <v>8</v>
      </c>
      <c r="J196" s="64" t="str">
        <f t="shared" si="2"/>
        <v xml:space="preserve"> </v>
      </c>
    </row>
    <row r="197" spans="1:10" ht="13" thickBot="1">
      <c r="A197" s="22"/>
      <c r="B197" s="76" t="s">
        <v>92</v>
      </c>
      <c r="C197" s="56"/>
      <c r="D197" s="105">
        <v>193</v>
      </c>
      <c r="E197" s="105">
        <v>77</v>
      </c>
      <c r="F197" s="105">
        <v>14</v>
      </c>
      <c r="G197" s="105">
        <v>27</v>
      </c>
      <c r="H197" s="105">
        <v>28</v>
      </c>
      <c r="I197" s="106">
        <v>8</v>
      </c>
      <c r="J197" s="64" t="str">
        <f t="shared" si="2"/>
        <v xml:space="preserve"> </v>
      </c>
    </row>
    <row r="198" spans="1:10">
      <c r="A198" s="46">
        <v>190211</v>
      </c>
      <c r="B198" s="74" t="s">
        <v>433</v>
      </c>
      <c r="C198" s="75" t="s">
        <v>797</v>
      </c>
      <c r="D198" s="151">
        <v>2</v>
      </c>
      <c r="E198" s="151">
        <v>1</v>
      </c>
      <c r="F198" s="151">
        <v>0</v>
      </c>
      <c r="G198" s="151">
        <v>1</v>
      </c>
      <c r="H198" s="151">
        <v>0</v>
      </c>
      <c r="I198" s="170">
        <v>0</v>
      </c>
      <c r="J198" s="64" t="str">
        <f t="shared" si="2"/>
        <v xml:space="preserve"> </v>
      </c>
    </row>
    <row r="199" spans="1:10">
      <c r="A199" s="16">
        <v>190212</v>
      </c>
      <c r="B199" s="69" t="s">
        <v>775</v>
      </c>
      <c r="C199" s="70" t="s">
        <v>797</v>
      </c>
      <c r="D199" s="151">
        <v>8</v>
      </c>
      <c r="E199" s="151">
        <v>0</v>
      </c>
      <c r="F199" s="151">
        <v>0</v>
      </c>
      <c r="G199" s="151">
        <v>0</v>
      </c>
      <c r="H199" s="151">
        <v>0</v>
      </c>
      <c r="I199" s="170">
        <v>0</v>
      </c>
      <c r="J199" s="64" t="str">
        <f t="shared" si="2"/>
        <v xml:space="preserve"> </v>
      </c>
    </row>
    <row r="200" spans="1:10" ht="13" thickBot="1">
      <c r="A200" s="22"/>
      <c r="B200" s="76" t="s">
        <v>434</v>
      </c>
      <c r="C200" s="56"/>
      <c r="D200" s="105">
        <v>10</v>
      </c>
      <c r="E200" s="105">
        <v>1</v>
      </c>
      <c r="F200" s="105">
        <v>0</v>
      </c>
      <c r="G200" s="105">
        <v>1</v>
      </c>
      <c r="H200" s="105">
        <v>0</v>
      </c>
      <c r="I200" s="106">
        <v>0</v>
      </c>
      <c r="J200" s="64" t="str">
        <f t="shared" si="2"/>
        <v xml:space="preserve"> </v>
      </c>
    </row>
    <row r="201" spans="1:10">
      <c r="A201" s="20">
        <v>190245</v>
      </c>
      <c r="B201" s="74" t="s">
        <v>776</v>
      </c>
      <c r="C201" s="75" t="s">
        <v>797</v>
      </c>
      <c r="D201" s="151">
        <v>100</v>
      </c>
      <c r="E201" s="151">
        <v>81</v>
      </c>
      <c r="F201" s="151">
        <v>23</v>
      </c>
      <c r="G201" s="151">
        <v>29</v>
      </c>
      <c r="H201" s="151">
        <v>27</v>
      </c>
      <c r="I201" s="170">
        <v>2</v>
      </c>
      <c r="J201" s="64" t="str">
        <f t="shared" si="2"/>
        <v xml:space="preserve"> </v>
      </c>
    </row>
    <row r="202" spans="1:10" ht="13" thickBot="1">
      <c r="A202" s="22"/>
      <c r="B202" s="76" t="s">
        <v>354</v>
      </c>
      <c r="C202" s="56"/>
      <c r="D202" s="105">
        <v>100</v>
      </c>
      <c r="E202" s="105">
        <v>81</v>
      </c>
      <c r="F202" s="105">
        <v>23</v>
      </c>
      <c r="G202" s="105">
        <v>29</v>
      </c>
      <c r="H202" s="105">
        <v>27</v>
      </c>
      <c r="I202" s="106">
        <v>2</v>
      </c>
      <c r="J202" s="64" t="str">
        <f t="shared" si="2"/>
        <v xml:space="preserve"> </v>
      </c>
    </row>
    <row r="203" spans="1:10">
      <c r="A203" s="20">
        <v>190200</v>
      </c>
      <c r="B203" s="74" t="s">
        <v>787</v>
      </c>
      <c r="C203" s="75" t="s">
        <v>797</v>
      </c>
      <c r="D203" s="151">
        <v>44</v>
      </c>
      <c r="E203" s="151">
        <v>17</v>
      </c>
      <c r="F203" s="151">
        <v>2</v>
      </c>
      <c r="G203" s="151">
        <v>1</v>
      </c>
      <c r="H203" s="151">
        <v>6</v>
      </c>
      <c r="I203" s="170">
        <v>8</v>
      </c>
      <c r="J203" s="64" t="str">
        <f t="shared" si="2"/>
        <v xml:space="preserve"> </v>
      </c>
    </row>
    <row r="204" spans="1:10" ht="13" thickBot="1">
      <c r="A204" s="22"/>
      <c r="B204" s="76" t="s">
        <v>355</v>
      </c>
      <c r="C204" s="56"/>
      <c r="D204" s="105">
        <v>44</v>
      </c>
      <c r="E204" s="105">
        <v>17</v>
      </c>
      <c r="F204" s="105">
        <v>2</v>
      </c>
      <c r="G204" s="105">
        <v>1</v>
      </c>
      <c r="H204" s="105">
        <v>6</v>
      </c>
      <c r="I204" s="106">
        <v>8</v>
      </c>
      <c r="J204" s="64" t="str">
        <f t="shared" si="2"/>
        <v xml:space="preserve"> </v>
      </c>
    </row>
    <row r="205" spans="1:10">
      <c r="A205" s="20">
        <v>190148</v>
      </c>
      <c r="B205" s="74" t="s">
        <v>762</v>
      </c>
      <c r="C205" s="75" t="s">
        <v>802</v>
      </c>
      <c r="D205" s="151">
        <v>37</v>
      </c>
      <c r="E205" s="151">
        <v>31</v>
      </c>
      <c r="F205" s="151">
        <v>6</v>
      </c>
      <c r="G205" s="151">
        <v>16</v>
      </c>
      <c r="H205" s="151">
        <v>5</v>
      </c>
      <c r="I205" s="170">
        <v>4</v>
      </c>
      <c r="J205" s="64" t="str">
        <f t="shared" si="2"/>
        <v xml:space="preserve"> </v>
      </c>
    </row>
    <row r="206" spans="1:10">
      <c r="A206" s="16">
        <v>190193</v>
      </c>
      <c r="B206" s="69" t="s">
        <v>763</v>
      </c>
      <c r="C206" s="70" t="s">
        <v>802</v>
      </c>
      <c r="D206" s="151">
        <v>1</v>
      </c>
      <c r="E206" s="151">
        <v>1</v>
      </c>
      <c r="F206" s="151">
        <v>0</v>
      </c>
      <c r="G206" s="151">
        <v>1</v>
      </c>
      <c r="H206" s="151">
        <v>0</v>
      </c>
      <c r="I206" s="170">
        <v>0</v>
      </c>
      <c r="J206" s="64" t="str">
        <f t="shared" si="2"/>
        <v xml:space="preserve"> </v>
      </c>
    </row>
    <row r="207" spans="1:10">
      <c r="A207" s="16">
        <v>190201</v>
      </c>
      <c r="B207" s="69" t="s">
        <v>146</v>
      </c>
      <c r="C207" s="70" t="s">
        <v>802</v>
      </c>
      <c r="D207" s="151">
        <v>8</v>
      </c>
      <c r="E207" s="151">
        <v>1</v>
      </c>
      <c r="F207" s="151">
        <v>1</v>
      </c>
      <c r="G207" s="151">
        <v>0</v>
      </c>
      <c r="H207" s="151">
        <v>0</v>
      </c>
      <c r="I207" s="170">
        <v>0</v>
      </c>
      <c r="J207" s="64" t="str">
        <f t="shared" si="2"/>
        <v xml:space="preserve"> </v>
      </c>
    </row>
    <row r="208" spans="1:10">
      <c r="A208" s="16">
        <v>190195</v>
      </c>
      <c r="B208" s="69" t="s">
        <v>765</v>
      </c>
      <c r="C208" s="70" t="s">
        <v>802</v>
      </c>
      <c r="D208" s="151">
        <v>206</v>
      </c>
      <c r="E208" s="151">
        <v>164</v>
      </c>
      <c r="F208" s="151">
        <v>67</v>
      </c>
      <c r="G208" s="151">
        <v>39</v>
      </c>
      <c r="H208" s="151">
        <v>56</v>
      </c>
      <c r="I208" s="170">
        <v>2</v>
      </c>
      <c r="J208" s="64" t="str">
        <f t="shared" ref="J208:J271" si="3">IFERROR((IF(D208-E208&lt;0,"(4)"," ")),"")</f>
        <v xml:space="preserve"> </v>
      </c>
    </row>
    <row r="209" spans="1:10">
      <c r="A209" s="16">
        <v>190146</v>
      </c>
      <c r="B209" s="69" t="s">
        <v>766</v>
      </c>
      <c r="C209" s="70" t="s">
        <v>802</v>
      </c>
      <c r="D209" s="151">
        <v>28</v>
      </c>
      <c r="E209" s="151">
        <v>17</v>
      </c>
      <c r="F209" s="151">
        <v>4</v>
      </c>
      <c r="G209" s="151">
        <v>4</v>
      </c>
      <c r="H209" s="151">
        <v>8</v>
      </c>
      <c r="I209" s="170">
        <v>1</v>
      </c>
      <c r="J209" s="64" t="str">
        <f t="shared" si="3"/>
        <v xml:space="preserve"> </v>
      </c>
    </row>
    <row r="210" spans="1:10">
      <c r="A210" s="16">
        <v>190203</v>
      </c>
      <c r="B210" s="69" t="s">
        <v>767</v>
      </c>
      <c r="C210" s="70" t="s">
        <v>802</v>
      </c>
      <c r="D210" s="151">
        <v>55</v>
      </c>
      <c r="E210" s="151">
        <v>32</v>
      </c>
      <c r="F210" s="151">
        <v>6</v>
      </c>
      <c r="G210" s="151">
        <v>9</v>
      </c>
      <c r="H210" s="151">
        <v>12</v>
      </c>
      <c r="I210" s="170">
        <v>5</v>
      </c>
      <c r="J210" s="64" t="str">
        <f t="shared" si="3"/>
        <v xml:space="preserve"> </v>
      </c>
    </row>
    <row r="211" spans="1:10">
      <c r="A211" s="16">
        <v>192033</v>
      </c>
      <c r="B211" s="69" t="s">
        <v>139</v>
      </c>
      <c r="C211" s="70" t="s">
        <v>802</v>
      </c>
      <c r="D211" s="151">
        <v>22</v>
      </c>
      <c r="E211" s="151">
        <v>4</v>
      </c>
      <c r="F211" s="151">
        <v>0</v>
      </c>
      <c r="G211" s="151">
        <v>0</v>
      </c>
      <c r="H211" s="151">
        <v>0</v>
      </c>
      <c r="I211" s="170">
        <v>4</v>
      </c>
      <c r="J211" s="64" t="str">
        <f t="shared" si="3"/>
        <v xml:space="preserve"> </v>
      </c>
    </row>
    <row r="212" spans="1:10">
      <c r="A212" s="16">
        <v>190207</v>
      </c>
      <c r="B212" s="69" t="s">
        <v>768</v>
      </c>
      <c r="C212" s="70" t="s">
        <v>802</v>
      </c>
      <c r="D212" s="151">
        <v>96</v>
      </c>
      <c r="E212" s="151">
        <v>75</v>
      </c>
      <c r="F212" s="151">
        <v>32</v>
      </c>
      <c r="G212" s="151">
        <v>25</v>
      </c>
      <c r="H212" s="151">
        <v>18</v>
      </c>
      <c r="I212" s="170">
        <v>0</v>
      </c>
      <c r="J212" s="64" t="str">
        <f t="shared" si="3"/>
        <v xml:space="preserve"> </v>
      </c>
    </row>
    <row r="213" spans="1:10">
      <c r="A213" s="16">
        <v>190214</v>
      </c>
      <c r="B213" s="69" t="s">
        <v>769</v>
      </c>
      <c r="C213" s="70" t="s">
        <v>802</v>
      </c>
      <c r="D213" s="151">
        <v>16</v>
      </c>
      <c r="E213" s="151">
        <v>7</v>
      </c>
      <c r="F213" s="151">
        <v>1</v>
      </c>
      <c r="G213" s="151">
        <v>2</v>
      </c>
      <c r="H213" s="151">
        <v>1</v>
      </c>
      <c r="I213" s="170">
        <v>3</v>
      </c>
      <c r="J213" s="64" t="str">
        <f t="shared" si="3"/>
        <v xml:space="preserve"> </v>
      </c>
    </row>
    <row r="214" spans="1:10">
      <c r="A214" s="16">
        <v>190213</v>
      </c>
      <c r="B214" s="69" t="s">
        <v>770</v>
      </c>
      <c r="C214" s="70" t="s">
        <v>802</v>
      </c>
      <c r="D214" s="151">
        <v>20</v>
      </c>
      <c r="E214" s="151">
        <v>3</v>
      </c>
      <c r="F214" s="151">
        <v>1</v>
      </c>
      <c r="G214" s="151">
        <v>0</v>
      </c>
      <c r="H214" s="151">
        <v>2</v>
      </c>
      <c r="I214" s="170">
        <v>0</v>
      </c>
      <c r="J214" s="64" t="str">
        <f t="shared" si="3"/>
        <v xml:space="preserve"> </v>
      </c>
    </row>
    <row r="215" spans="1:10">
      <c r="A215" s="16">
        <v>190216</v>
      </c>
      <c r="B215" s="69" t="s">
        <v>772</v>
      </c>
      <c r="C215" s="70" t="s">
        <v>802</v>
      </c>
      <c r="D215" s="151">
        <v>29</v>
      </c>
      <c r="E215" s="151">
        <v>19</v>
      </c>
      <c r="F215" s="151">
        <v>2</v>
      </c>
      <c r="G215" s="151">
        <v>7</v>
      </c>
      <c r="H215" s="151">
        <v>4</v>
      </c>
      <c r="I215" s="170">
        <v>6</v>
      </c>
      <c r="J215" s="64" t="str">
        <f t="shared" si="3"/>
        <v xml:space="preserve"> </v>
      </c>
    </row>
    <row r="216" spans="1:10">
      <c r="A216" s="16">
        <v>190204</v>
      </c>
      <c r="B216" s="69" t="s">
        <v>774</v>
      </c>
      <c r="C216" s="70" t="s">
        <v>802</v>
      </c>
      <c r="D216" s="151">
        <v>8</v>
      </c>
      <c r="E216" s="151">
        <v>3</v>
      </c>
      <c r="F216" s="151">
        <v>0</v>
      </c>
      <c r="G216" s="151">
        <v>1</v>
      </c>
      <c r="H216" s="151">
        <v>2</v>
      </c>
      <c r="I216" s="170">
        <v>0</v>
      </c>
      <c r="J216" s="64" t="str">
        <f t="shared" si="3"/>
        <v xml:space="preserve"> </v>
      </c>
    </row>
    <row r="217" spans="1:10">
      <c r="A217" s="119">
        <v>190225</v>
      </c>
      <c r="B217" s="69" t="s">
        <v>793</v>
      </c>
      <c r="C217" s="70" t="s">
        <v>802</v>
      </c>
      <c r="D217" s="151" t="s">
        <v>9</v>
      </c>
      <c r="E217" s="151" t="s">
        <v>9</v>
      </c>
      <c r="F217" s="151" t="s">
        <v>9</v>
      </c>
      <c r="G217" s="151" t="s">
        <v>9</v>
      </c>
      <c r="H217" s="151" t="s">
        <v>9</v>
      </c>
      <c r="I217" s="170" t="s">
        <v>9</v>
      </c>
      <c r="J217" s="64" t="str">
        <f t="shared" si="3"/>
        <v/>
      </c>
    </row>
    <row r="218" spans="1:10">
      <c r="A218" s="16">
        <v>190199</v>
      </c>
      <c r="B218" s="69" t="s">
        <v>778</v>
      </c>
      <c r="C218" s="70" t="s">
        <v>802</v>
      </c>
      <c r="D218" s="151">
        <v>14</v>
      </c>
      <c r="E218" s="151">
        <v>4</v>
      </c>
      <c r="F218" s="151">
        <v>0</v>
      </c>
      <c r="G218" s="151">
        <v>0</v>
      </c>
      <c r="H218" s="151">
        <v>2</v>
      </c>
      <c r="I218" s="170">
        <v>2</v>
      </c>
      <c r="J218" s="64" t="str">
        <f t="shared" si="3"/>
        <v xml:space="preserve"> </v>
      </c>
    </row>
    <row r="219" spans="1:10">
      <c r="A219" s="16">
        <v>190218</v>
      </c>
      <c r="B219" s="69" t="s">
        <v>781</v>
      </c>
      <c r="C219" s="70" t="s">
        <v>802</v>
      </c>
      <c r="D219" s="151">
        <v>118</v>
      </c>
      <c r="E219" s="151">
        <v>91</v>
      </c>
      <c r="F219" s="151">
        <v>26</v>
      </c>
      <c r="G219" s="151">
        <v>24</v>
      </c>
      <c r="H219" s="151">
        <v>37</v>
      </c>
      <c r="I219" s="170">
        <v>4</v>
      </c>
      <c r="J219" s="64" t="str">
        <f t="shared" si="3"/>
        <v xml:space="preserve"> </v>
      </c>
    </row>
    <row r="220" spans="1:10">
      <c r="A220" s="16">
        <v>190220</v>
      </c>
      <c r="B220" s="69" t="s">
        <v>782</v>
      </c>
      <c r="C220" s="70" t="s">
        <v>802</v>
      </c>
      <c r="D220" s="151">
        <v>101</v>
      </c>
      <c r="E220" s="151">
        <v>49</v>
      </c>
      <c r="F220" s="151">
        <v>2</v>
      </c>
      <c r="G220" s="151">
        <v>16</v>
      </c>
      <c r="H220" s="151">
        <v>29</v>
      </c>
      <c r="I220" s="170">
        <v>2</v>
      </c>
      <c r="J220" s="64" t="str">
        <f t="shared" si="3"/>
        <v xml:space="preserve"> </v>
      </c>
    </row>
    <row r="221" spans="1:10">
      <c r="A221" s="16">
        <v>190221</v>
      </c>
      <c r="B221" s="69" t="s">
        <v>157</v>
      </c>
      <c r="C221" s="70" t="s">
        <v>802</v>
      </c>
      <c r="D221" s="151">
        <v>1</v>
      </c>
      <c r="E221" s="151">
        <v>2</v>
      </c>
      <c r="F221" s="151">
        <v>1</v>
      </c>
      <c r="G221" s="151">
        <v>0</v>
      </c>
      <c r="H221" s="151">
        <v>0</v>
      </c>
      <c r="I221" s="170">
        <v>1</v>
      </c>
      <c r="J221" s="64" t="str">
        <f t="shared" si="3"/>
        <v>(4)</v>
      </c>
    </row>
    <row r="222" spans="1:10">
      <c r="A222" s="16">
        <v>190223</v>
      </c>
      <c r="B222" s="69" t="s">
        <v>784</v>
      </c>
      <c r="C222" s="70" t="s">
        <v>802</v>
      </c>
      <c r="D222" s="151">
        <v>68</v>
      </c>
      <c r="E222" s="151">
        <v>54</v>
      </c>
      <c r="F222" s="151">
        <v>25</v>
      </c>
      <c r="G222" s="151">
        <v>11</v>
      </c>
      <c r="H222" s="151">
        <v>18</v>
      </c>
      <c r="I222" s="170">
        <v>0</v>
      </c>
      <c r="J222" s="64" t="str">
        <f t="shared" si="3"/>
        <v xml:space="preserve"> </v>
      </c>
    </row>
    <row r="223" spans="1:10">
      <c r="A223" s="16">
        <v>190235</v>
      </c>
      <c r="B223" s="69" t="s">
        <v>785</v>
      </c>
      <c r="C223" s="70" t="s">
        <v>802</v>
      </c>
      <c r="D223" s="151">
        <v>190</v>
      </c>
      <c r="E223" s="151">
        <v>168</v>
      </c>
      <c r="F223" s="151">
        <v>56</v>
      </c>
      <c r="G223" s="151">
        <v>53</v>
      </c>
      <c r="H223" s="151">
        <v>57</v>
      </c>
      <c r="I223" s="170">
        <v>2</v>
      </c>
      <c r="J223" s="64" t="str">
        <f t="shared" si="3"/>
        <v xml:space="preserve"> </v>
      </c>
    </row>
    <row r="224" spans="1:10">
      <c r="A224" s="16">
        <v>190186</v>
      </c>
      <c r="B224" s="69" t="s">
        <v>788</v>
      </c>
      <c r="C224" s="70" t="s">
        <v>802</v>
      </c>
      <c r="D224" s="151">
        <v>199</v>
      </c>
      <c r="E224" s="151">
        <v>137</v>
      </c>
      <c r="F224" s="151">
        <v>32</v>
      </c>
      <c r="G224" s="151">
        <v>37</v>
      </c>
      <c r="H224" s="151">
        <v>61</v>
      </c>
      <c r="I224" s="170">
        <v>7</v>
      </c>
      <c r="J224" s="64" t="str">
        <f t="shared" si="3"/>
        <v xml:space="preserve"> </v>
      </c>
    </row>
    <row r="225" spans="1:10">
      <c r="A225" s="16">
        <v>190246</v>
      </c>
      <c r="B225" s="69" t="s">
        <v>789</v>
      </c>
      <c r="C225" s="70" t="s">
        <v>802</v>
      </c>
      <c r="D225" s="151">
        <v>25</v>
      </c>
      <c r="E225" s="151">
        <v>9</v>
      </c>
      <c r="F225" s="151">
        <v>0</v>
      </c>
      <c r="G225" s="151">
        <v>2</v>
      </c>
      <c r="H225" s="151">
        <v>4</v>
      </c>
      <c r="I225" s="170">
        <v>3</v>
      </c>
      <c r="J225" s="64" t="str">
        <f t="shared" si="3"/>
        <v xml:space="preserve"> </v>
      </c>
    </row>
    <row r="226" spans="1:10">
      <c r="A226" s="16">
        <v>190244</v>
      </c>
      <c r="B226" s="69" t="s">
        <v>791</v>
      </c>
      <c r="C226" s="70" t="s">
        <v>802</v>
      </c>
      <c r="D226" s="151">
        <v>64</v>
      </c>
      <c r="E226" s="151">
        <v>52</v>
      </c>
      <c r="F226" s="151">
        <v>12</v>
      </c>
      <c r="G226" s="151">
        <v>16</v>
      </c>
      <c r="H226" s="151">
        <v>22</v>
      </c>
      <c r="I226" s="170">
        <v>2</v>
      </c>
      <c r="J226" s="64" t="str">
        <f t="shared" si="3"/>
        <v xml:space="preserve"> </v>
      </c>
    </row>
    <row r="227" spans="1:10" ht="13" thickBot="1">
      <c r="A227" s="22"/>
      <c r="B227" s="76" t="s">
        <v>356</v>
      </c>
      <c r="C227" s="56"/>
      <c r="D227" s="105">
        <v>1306</v>
      </c>
      <c r="E227" s="105">
        <v>923</v>
      </c>
      <c r="F227" s="105">
        <v>274</v>
      </c>
      <c r="G227" s="105">
        <v>263</v>
      </c>
      <c r="H227" s="105">
        <v>338</v>
      </c>
      <c r="I227" s="106">
        <v>48</v>
      </c>
      <c r="J227" s="64" t="str">
        <f t="shared" si="3"/>
        <v xml:space="preserve"> </v>
      </c>
    </row>
    <row r="228" spans="1:10" ht="18" thickBot="1">
      <c r="A228" s="224" t="s">
        <v>335</v>
      </c>
      <c r="B228" s="225"/>
      <c r="C228" s="225"/>
      <c r="D228" s="109">
        <v>3852</v>
      </c>
      <c r="E228" s="109">
        <v>1899</v>
      </c>
      <c r="F228" s="109">
        <v>458</v>
      </c>
      <c r="G228" s="109">
        <v>439</v>
      </c>
      <c r="H228" s="109">
        <v>724</v>
      </c>
      <c r="I228" s="110">
        <v>278</v>
      </c>
      <c r="J228" s="64" t="str">
        <f t="shared" si="3"/>
        <v xml:space="preserve"> </v>
      </c>
    </row>
    <row r="229" spans="1:10" ht="18" thickBot="1">
      <c r="A229" s="222" t="s">
        <v>288</v>
      </c>
      <c r="B229" s="223"/>
      <c r="C229" s="223"/>
      <c r="D229" s="223"/>
      <c r="E229" s="223"/>
      <c r="F229" s="223"/>
      <c r="G229" s="223"/>
      <c r="H229" s="223"/>
      <c r="I229" s="240"/>
      <c r="J229" s="64" t="str">
        <f t="shared" si="3"/>
        <v xml:space="preserve"> </v>
      </c>
    </row>
    <row r="230" spans="1:10">
      <c r="A230" s="18">
        <v>191510</v>
      </c>
      <c r="B230" s="78" t="s">
        <v>669</v>
      </c>
      <c r="C230" s="79" t="s">
        <v>797</v>
      </c>
      <c r="D230" s="23">
        <v>65</v>
      </c>
      <c r="E230" s="23">
        <v>15</v>
      </c>
      <c r="F230" s="23">
        <v>0</v>
      </c>
      <c r="G230" s="23">
        <v>0</v>
      </c>
      <c r="H230" s="23">
        <v>5</v>
      </c>
      <c r="I230" s="171">
        <v>10</v>
      </c>
      <c r="J230" s="64" t="str">
        <f t="shared" si="3"/>
        <v xml:space="preserve"> </v>
      </c>
    </row>
    <row r="231" spans="1:10">
      <c r="A231" s="17">
        <v>191515</v>
      </c>
      <c r="B231" s="92" t="s">
        <v>670</v>
      </c>
      <c r="C231" s="71" t="s">
        <v>797</v>
      </c>
      <c r="D231" s="23">
        <v>13</v>
      </c>
      <c r="E231" s="23">
        <v>2</v>
      </c>
      <c r="F231" s="23">
        <v>0</v>
      </c>
      <c r="G231" s="23">
        <v>0</v>
      </c>
      <c r="H231" s="23">
        <v>1</v>
      </c>
      <c r="I231" s="171">
        <v>1</v>
      </c>
      <c r="J231" s="64" t="str">
        <f t="shared" si="3"/>
        <v xml:space="preserve"> </v>
      </c>
    </row>
    <row r="232" spans="1:10" ht="13" thickBot="1">
      <c r="A232" s="22"/>
      <c r="B232" s="80" t="s">
        <v>357</v>
      </c>
      <c r="C232" s="56"/>
      <c r="D232" s="33">
        <v>78</v>
      </c>
      <c r="E232" s="33">
        <v>17</v>
      </c>
      <c r="F232" s="33">
        <v>0</v>
      </c>
      <c r="G232" s="33">
        <v>0</v>
      </c>
      <c r="H232" s="33">
        <v>6</v>
      </c>
      <c r="I232" s="34">
        <v>11</v>
      </c>
      <c r="J232" s="64" t="str">
        <f t="shared" si="3"/>
        <v xml:space="preserve"> </v>
      </c>
    </row>
    <row r="233" spans="1:10">
      <c r="A233" s="18">
        <v>191503</v>
      </c>
      <c r="B233" s="78" t="s">
        <v>668</v>
      </c>
      <c r="C233" s="79" t="s">
        <v>802</v>
      </c>
      <c r="D233" s="23">
        <v>13</v>
      </c>
      <c r="E233" s="23">
        <v>9</v>
      </c>
      <c r="F233" s="23">
        <v>3</v>
      </c>
      <c r="G233" s="23">
        <v>3</v>
      </c>
      <c r="H233" s="23">
        <v>1</v>
      </c>
      <c r="I233" s="171">
        <v>2</v>
      </c>
      <c r="J233" s="64" t="str">
        <f t="shared" si="3"/>
        <v xml:space="preserve"> </v>
      </c>
    </row>
    <row r="234" spans="1:10" ht="13" thickBot="1">
      <c r="A234" s="22"/>
      <c r="B234" s="80" t="s">
        <v>358</v>
      </c>
      <c r="C234" s="56"/>
      <c r="D234" s="111">
        <v>13</v>
      </c>
      <c r="E234" s="111">
        <v>9</v>
      </c>
      <c r="F234" s="111">
        <v>3</v>
      </c>
      <c r="G234" s="111">
        <v>3</v>
      </c>
      <c r="H234" s="111">
        <v>1</v>
      </c>
      <c r="I234" s="112">
        <v>2</v>
      </c>
      <c r="J234" s="64" t="str">
        <f t="shared" si="3"/>
        <v xml:space="preserve"> </v>
      </c>
    </row>
    <row r="235" spans="1:10" ht="18" thickBot="1">
      <c r="A235" s="222" t="s">
        <v>336</v>
      </c>
      <c r="B235" s="223"/>
      <c r="C235" s="223"/>
      <c r="D235" s="113">
        <v>91</v>
      </c>
      <c r="E235" s="113">
        <v>26</v>
      </c>
      <c r="F235" s="113">
        <v>3</v>
      </c>
      <c r="G235" s="113">
        <v>3</v>
      </c>
      <c r="H235" s="113">
        <v>7</v>
      </c>
      <c r="I235" s="114">
        <v>13</v>
      </c>
      <c r="J235" s="64" t="str">
        <f t="shared" si="3"/>
        <v xml:space="preserve"> </v>
      </c>
    </row>
    <row r="236" spans="1:10" ht="18" thickBot="1">
      <c r="A236" s="237" t="s">
        <v>289</v>
      </c>
      <c r="B236" s="238"/>
      <c r="C236" s="238"/>
      <c r="D236" s="238"/>
      <c r="E236" s="238"/>
      <c r="F236" s="238"/>
      <c r="G236" s="238"/>
      <c r="H236" s="238"/>
      <c r="I236" s="239"/>
      <c r="J236" s="64" t="str">
        <f t="shared" si="3"/>
        <v xml:space="preserve"> </v>
      </c>
    </row>
    <row r="237" spans="1:10">
      <c r="A237" s="20">
        <v>190490</v>
      </c>
      <c r="B237" s="74" t="s">
        <v>671</v>
      </c>
      <c r="C237" s="75" t="s">
        <v>797</v>
      </c>
      <c r="D237" s="151">
        <v>66</v>
      </c>
      <c r="E237" s="151">
        <v>18</v>
      </c>
      <c r="F237" s="151">
        <v>0</v>
      </c>
      <c r="G237" s="151">
        <v>1</v>
      </c>
      <c r="H237" s="151">
        <v>5</v>
      </c>
      <c r="I237" s="170">
        <v>12</v>
      </c>
      <c r="J237" s="64" t="str">
        <f t="shared" si="3"/>
        <v xml:space="preserve"> </v>
      </c>
    </row>
    <row r="238" spans="1:10">
      <c r="A238" s="16">
        <v>191285</v>
      </c>
      <c r="B238" s="69" t="s">
        <v>672</v>
      </c>
      <c r="C238" s="70" t="s">
        <v>797</v>
      </c>
      <c r="D238" s="151">
        <v>59</v>
      </c>
      <c r="E238" s="151">
        <v>17</v>
      </c>
      <c r="F238" s="151">
        <v>1</v>
      </c>
      <c r="G238" s="151">
        <v>1</v>
      </c>
      <c r="H238" s="151">
        <v>5</v>
      </c>
      <c r="I238" s="170">
        <v>10</v>
      </c>
      <c r="J238" s="64" t="str">
        <f t="shared" si="3"/>
        <v xml:space="preserve"> </v>
      </c>
    </row>
    <row r="239" spans="1:10" ht="13" thickBot="1">
      <c r="A239" s="22"/>
      <c r="B239" s="76" t="s">
        <v>359</v>
      </c>
      <c r="C239" s="56"/>
      <c r="D239" s="105">
        <v>125</v>
      </c>
      <c r="E239" s="105">
        <v>35</v>
      </c>
      <c r="F239" s="105">
        <v>1</v>
      </c>
      <c r="G239" s="105">
        <v>2</v>
      </c>
      <c r="H239" s="105">
        <v>10</v>
      </c>
      <c r="I239" s="106">
        <v>22</v>
      </c>
      <c r="J239" s="64" t="str">
        <f t="shared" si="3"/>
        <v xml:space="preserve"> </v>
      </c>
    </row>
    <row r="240" spans="1:10">
      <c r="A240" s="20">
        <v>190493</v>
      </c>
      <c r="B240" s="74" t="s">
        <v>673</v>
      </c>
      <c r="C240" s="75" t="s">
        <v>802</v>
      </c>
      <c r="D240" s="151">
        <v>36</v>
      </c>
      <c r="E240" s="151">
        <v>18</v>
      </c>
      <c r="F240" s="151">
        <v>1</v>
      </c>
      <c r="G240" s="151">
        <v>11</v>
      </c>
      <c r="H240" s="151">
        <v>6</v>
      </c>
      <c r="I240" s="170">
        <v>0</v>
      </c>
      <c r="J240" s="64" t="str">
        <f t="shared" si="3"/>
        <v xml:space="preserve"> </v>
      </c>
    </row>
    <row r="241" spans="1:10" ht="13" thickBot="1">
      <c r="A241" s="22"/>
      <c r="B241" s="76" t="s">
        <v>360</v>
      </c>
      <c r="C241" s="56"/>
      <c r="D241" s="105">
        <v>36</v>
      </c>
      <c r="E241" s="105">
        <v>18</v>
      </c>
      <c r="F241" s="105">
        <v>1</v>
      </c>
      <c r="G241" s="105">
        <v>11</v>
      </c>
      <c r="H241" s="105">
        <v>6</v>
      </c>
      <c r="I241" s="106">
        <v>0</v>
      </c>
      <c r="J241" s="64" t="str">
        <f t="shared" si="3"/>
        <v xml:space="preserve"> </v>
      </c>
    </row>
    <row r="242" spans="1:10" ht="18" thickBot="1">
      <c r="A242" s="224" t="s">
        <v>337</v>
      </c>
      <c r="B242" s="225"/>
      <c r="C242" s="225"/>
      <c r="D242" s="109">
        <v>161</v>
      </c>
      <c r="E242" s="109">
        <v>53</v>
      </c>
      <c r="F242" s="109">
        <v>2</v>
      </c>
      <c r="G242" s="109">
        <v>13</v>
      </c>
      <c r="H242" s="109">
        <v>16</v>
      </c>
      <c r="I242" s="110">
        <v>22</v>
      </c>
      <c r="J242" s="64" t="str">
        <f t="shared" si="3"/>
        <v xml:space="preserve"> </v>
      </c>
    </row>
    <row r="243" spans="1:10" ht="18" thickBot="1">
      <c r="A243" s="234" t="s">
        <v>290</v>
      </c>
      <c r="B243" s="235"/>
      <c r="C243" s="235"/>
      <c r="D243" s="235"/>
      <c r="E243" s="235"/>
      <c r="F243" s="235"/>
      <c r="G243" s="235"/>
      <c r="H243" s="235"/>
      <c r="I243" s="236"/>
      <c r="J243" s="64" t="str">
        <f t="shared" si="3"/>
        <v xml:space="preserve"> </v>
      </c>
    </row>
    <row r="244" spans="1:10">
      <c r="A244" s="18">
        <v>190155</v>
      </c>
      <c r="B244" s="78" t="s">
        <v>674</v>
      </c>
      <c r="C244" s="79" t="s">
        <v>797</v>
      </c>
      <c r="D244" s="23">
        <v>33</v>
      </c>
      <c r="E244" s="23">
        <v>14</v>
      </c>
      <c r="F244" s="23">
        <v>2</v>
      </c>
      <c r="G244" s="23">
        <v>3</v>
      </c>
      <c r="H244" s="23">
        <v>3</v>
      </c>
      <c r="I244" s="171">
        <v>6</v>
      </c>
      <c r="J244" s="64" t="str">
        <f t="shared" si="3"/>
        <v xml:space="preserve"> </v>
      </c>
    </row>
    <row r="245" spans="1:10">
      <c r="A245" s="17">
        <v>191650</v>
      </c>
      <c r="B245" s="92" t="s">
        <v>675</v>
      </c>
      <c r="C245" s="71" t="s">
        <v>797</v>
      </c>
      <c r="D245" s="23">
        <v>66</v>
      </c>
      <c r="E245" s="23">
        <v>28</v>
      </c>
      <c r="F245" s="23">
        <v>1</v>
      </c>
      <c r="G245" s="23">
        <v>9</v>
      </c>
      <c r="H245" s="23">
        <v>15</v>
      </c>
      <c r="I245" s="171">
        <v>3</v>
      </c>
      <c r="J245" s="64" t="str">
        <f t="shared" si="3"/>
        <v xml:space="preserve"> </v>
      </c>
    </row>
    <row r="246" spans="1:10">
      <c r="A246" s="17">
        <v>192345</v>
      </c>
      <c r="B246" s="92" t="s">
        <v>676</v>
      </c>
      <c r="C246" s="71" t="s">
        <v>797</v>
      </c>
      <c r="D246" s="23">
        <v>83</v>
      </c>
      <c r="E246" s="23">
        <v>25</v>
      </c>
      <c r="F246" s="23">
        <v>1</v>
      </c>
      <c r="G246" s="23">
        <v>4</v>
      </c>
      <c r="H246" s="23">
        <v>9</v>
      </c>
      <c r="I246" s="171">
        <v>11</v>
      </c>
      <c r="J246" s="64" t="str">
        <f t="shared" si="3"/>
        <v xml:space="preserve"> </v>
      </c>
    </row>
    <row r="247" spans="1:10">
      <c r="A247" s="17">
        <v>192925</v>
      </c>
      <c r="B247" s="92" t="s">
        <v>678</v>
      </c>
      <c r="C247" s="71" t="s">
        <v>797</v>
      </c>
      <c r="D247" s="23">
        <v>85</v>
      </c>
      <c r="E247" s="23">
        <v>18</v>
      </c>
      <c r="F247" s="23">
        <v>1</v>
      </c>
      <c r="G247" s="23">
        <v>5</v>
      </c>
      <c r="H247" s="23">
        <v>10</v>
      </c>
      <c r="I247" s="171">
        <v>2</v>
      </c>
      <c r="J247" s="64" t="str">
        <f t="shared" si="3"/>
        <v xml:space="preserve"> </v>
      </c>
    </row>
    <row r="248" spans="1:10" ht="13" thickBot="1">
      <c r="A248" s="22"/>
      <c r="B248" s="80" t="s">
        <v>361</v>
      </c>
      <c r="C248" s="56"/>
      <c r="D248" s="33">
        <v>267</v>
      </c>
      <c r="E248" s="33">
        <v>85</v>
      </c>
      <c r="F248" s="33">
        <v>5</v>
      </c>
      <c r="G248" s="33">
        <v>21</v>
      </c>
      <c r="H248" s="33">
        <v>37</v>
      </c>
      <c r="I248" s="34">
        <v>22</v>
      </c>
      <c r="J248" s="64" t="str">
        <f t="shared" si="3"/>
        <v xml:space="preserve"> </v>
      </c>
    </row>
    <row r="249" spans="1:10">
      <c r="A249" s="18">
        <v>192915</v>
      </c>
      <c r="B249" s="78" t="s">
        <v>677</v>
      </c>
      <c r="C249" s="79" t="s">
        <v>802</v>
      </c>
      <c r="D249" s="23">
        <v>51</v>
      </c>
      <c r="E249" s="23">
        <v>35</v>
      </c>
      <c r="F249" s="23">
        <v>8</v>
      </c>
      <c r="G249" s="23">
        <v>10</v>
      </c>
      <c r="H249" s="23">
        <v>15</v>
      </c>
      <c r="I249" s="171">
        <v>2</v>
      </c>
      <c r="J249" s="64" t="str">
        <f t="shared" si="3"/>
        <v xml:space="preserve"> </v>
      </c>
    </row>
    <row r="250" spans="1:10" ht="13" thickBot="1">
      <c r="A250" s="22"/>
      <c r="B250" s="80" t="s">
        <v>362</v>
      </c>
      <c r="C250" s="56"/>
      <c r="D250" s="111">
        <v>51</v>
      </c>
      <c r="E250" s="111">
        <v>35</v>
      </c>
      <c r="F250" s="111">
        <v>8</v>
      </c>
      <c r="G250" s="111">
        <v>10</v>
      </c>
      <c r="H250" s="111">
        <v>15</v>
      </c>
      <c r="I250" s="112">
        <v>2</v>
      </c>
      <c r="J250" s="64" t="str">
        <f t="shared" si="3"/>
        <v xml:space="preserve"> </v>
      </c>
    </row>
    <row r="251" spans="1:10" ht="18" thickBot="1">
      <c r="A251" s="222" t="s">
        <v>338</v>
      </c>
      <c r="B251" s="223"/>
      <c r="C251" s="223"/>
      <c r="D251" s="113">
        <v>318</v>
      </c>
      <c r="E251" s="113">
        <v>120</v>
      </c>
      <c r="F251" s="113">
        <v>13</v>
      </c>
      <c r="G251" s="113">
        <v>31</v>
      </c>
      <c r="H251" s="113">
        <v>52</v>
      </c>
      <c r="I251" s="114">
        <v>24</v>
      </c>
      <c r="J251" s="64" t="str">
        <f t="shared" si="3"/>
        <v xml:space="preserve"> </v>
      </c>
    </row>
    <row r="252" spans="1:10" ht="18" thickBot="1">
      <c r="A252" s="237" t="s">
        <v>291</v>
      </c>
      <c r="B252" s="238"/>
      <c r="C252" s="238"/>
      <c r="D252" s="238"/>
      <c r="E252" s="238"/>
      <c r="F252" s="238"/>
      <c r="G252" s="238"/>
      <c r="H252" s="238"/>
      <c r="I252" s="239"/>
      <c r="J252" s="64" t="str">
        <f t="shared" si="3"/>
        <v xml:space="preserve"> </v>
      </c>
    </row>
    <row r="253" spans="1:10" ht="13.5" customHeight="1">
      <c r="A253" s="20">
        <v>193026</v>
      </c>
      <c r="B253" s="74" t="s">
        <v>135</v>
      </c>
      <c r="C253" s="75" t="s">
        <v>797</v>
      </c>
      <c r="D253" s="151">
        <v>163</v>
      </c>
      <c r="E253" s="151">
        <v>54</v>
      </c>
      <c r="F253" s="151">
        <v>4</v>
      </c>
      <c r="G253" s="151">
        <v>13</v>
      </c>
      <c r="H253" s="151">
        <v>18</v>
      </c>
      <c r="I253" s="170">
        <v>19</v>
      </c>
      <c r="J253" s="64" t="str">
        <f t="shared" si="3"/>
        <v xml:space="preserve"> </v>
      </c>
    </row>
    <row r="254" spans="1:10" ht="13" thickBot="1">
      <c r="A254" s="22"/>
      <c r="B254" s="76" t="s">
        <v>363</v>
      </c>
      <c r="C254" s="56"/>
      <c r="D254" s="105">
        <v>163</v>
      </c>
      <c r="E254" s="105">
        <v>54</v>
      </c>
      <c r="F254" s="105">
        <v>4</v>
      </c>
      <c r="G254" s="105">
        <v>13</v>
      </c>
      <c r="H254" s="105">
        <v>18</v>
      </c>
      <c r="I254" s="106">
        <v>19</v>
      </c>
      <c r="J254" s="64" t="str">
        <f t="shared" si="3"/>
        <v xml:space="preserve"> </v>
      </c>
    </row>
    <row r="255" spans="1:10">
      <c r="A255" s="20">
        <v>193024</v>
      </c>
      <c r="B255" s="74" t="s">
        <v>679</v>
      </c>
      <c r="C255" s="75" t="s">
        <v>802</v>
      </c>
      <c r="D255" s="151">
        <v>22</v>
      </c>
      <c r="E255" s="151">
        <v>13</v>
      </c>
      <c r="F255" s="151">
        <v>1</v>
      </c>
      <c r="G255" s="151">
        <v>1</v>
      </c>
      <c r="H255" s="151">
        <v>6</v>
      </c>
      <c r="I255" s="170">
        <v>5</v>
      </c>
      <c r="J255" s="64" t="str">
        <f t="shared" si="3"/>
        <v xml:space="preserve"> </v>
      </c>
    </row>
    <row r="256" spans="1:10" ht="13" thickBot="1">
      <c r="A256" s="22"/>
      <c r="B256" s="76" t="s">
        <v>364</v>
      </c>
      <c r="C256" s="56"/>
      <c r="D256" s="105">
        <v>22</v>
      </c>
      <c r="E256" s="105">
        <v>13</v>
      </c>
      <c r="F256" s="105">
        <v>1</v>
      </c>
      <c r="G256" s="105">
        <v>1</v>
      </c>
      <c r="H256" s="105">
        <v>6</v>
      </c>
      <c r="I256" s="106">
        <v>5</v>
      </c>
      <c r="J256" s="64" t="str">
        <f t="shared" si="3"/>
        <v xml:space="preserve"> </v>
      </c>
    </row>
    <row r="257" spans="1:10" ht="18" thickBot="1">
      <c r="A257" s="224" t="s">
        <v>339</v>
      </c>
      <c r="B257" s="225"/>
      <c r="C257" s="225"/>
      <c r="D257" s="109">
        <v>185</v>
      </c>
      <c r="E257" s="109">
        <v>67</v>
      </c>
      <c r="F257" s="109">
        <v>5</v>
      </c>
      <c r="G257" s="109">
        <v>14</v>
      </c>
      <c r="H257" s="109">
        <v>24</v>
      </c>
      <c r="I257" s="110">
        <v>24</v>
      </c>
      <c r="J257" s="64" t="str">
        <f t="shared" si="3"/>
        <v xml:space="preserve"> </v>
      </c>
    </row>
    <row r="258" spans="1:10" ht="17">
      <c r="A258" s="251" t="s">
        <v>292</v>
      </c>
      <c r="B258" s="252"/>
      <c r="C258" s="252"/>
      <c r="D258" s="252"/>
      <c r="E258" s="252"/>
      <c r="F258" s="252"/>
      <c r="G258" s="252"/>
      <c r="H258" s="252"/>
      <c r="I258" s="253"/>
      <c r="J258" s="64" t="str">
        <f t="shared" si="3"/>
        <v xml:space="preserve"> </v>
      </c>
    </row>
    <row r="259" spans="1:10">
      <c r="A259" s="17">
        <v>190995</v>
      </c>
      <c r="B259" s="92" t="s">
        <v>680</v>
      </c>
      <c r="C259" s="71" t="s">
        <v>797</v>
      </c>
      <c r="D259" s="23">
        <v>13</v>
      </c>
      <c r="E259" s="23">
        <v>5</v>
      </c>
      <c r="F259" s="23">
        <v>0</v>
      </c>
      <c r="G259" s="23">
        <v>2</v>
      </c>
      <c r="H259" s="23">
        <v>3</v>
      </c>
      <c r="I259" s="171">
        <v>0</v>
      </c>
      <c r="J259" s="64" t="str">
        <f t="shared" si="3"/>
        <v xml:space="preserve"> </v>
      </c>
    </row>
    <row r="260" spans="1:10">
      <c r="A260" s="17">
        <v>190740</v>
      </c>
      <c r="B260" s="92" t="s">
        <v>681</v>
      </c>
      <c r="C260" s="71" t="s">
        <v>797</v>
      </c>
      <c r="D260" s="23">
        <v>132</v>
      </c>
      <c r="E260" s="23">
        <v>51</v>
      </c>
      <c r="F260" s="23">
        <v>7</v>
      </c>
      <c r="G260" s="23">
        <v>7</v>
      </c>
      <c r="H260" s="23">
        <v>28</v>
      </c>
      <c r="I260" s="171">
        <v>9</v>
      </c>
      <c r="J260" s="64" t="str">
        <f t="shared" si="3"/>
        <v xml:space="preserve"> </v>
      </c>
    </row>
    <row r="261" spans="1:10">
      <c r="A261" s="17">
        <v>191850</v>
      </c>
      <c r="B261" s="92" t="s">
        <v>682</v>
      </c>
      <c r="C261" s="71" t="s">
        <v>797</v>
      </c>
      <c r="D261" s="23">
        <v>30</v>
      </c>
      <c r="E261" s="23">
        <v>12</v>
      </c>
      <c r="F261" s="23">
        <v>2</v>
      </c>
      <c r="G261" s="23">
        <v>2</v>
      </c>
      <c r="H261" s="23">
        <v>5</v>
      </c>
      <c r="I261" s="171">
        <v>3</v>
      </c>
      <c r="J261" s="64" t="str">
        <f t="shared" si="3"/>
        <v xml:space="preserve"> </v>
      </c>
    </row>
    <row r="262" spans="1:10" ht="13" thickBot="1">
      <c r="A262" s="27"/>
      <c r="B262" s="82" t="s">
        <v>365</v>
      </c>
      <c r="C262" s="57"/>
      <c r="D262" s="115">
        <v>175</v>
      </c>
      <c r="E262" s="115">
        <v>68</v>
      </c>
      <c r="F262" s="115">
        <v>9</v>
      </c>
      <c r="G262" s="115">
        <v>11</v>
      </c>
      <c r="H262" s="115">
        <v>36</v>
      </c>
      <c r="I262" s="116">
        <v>12</v>
      </c>
      <c r="J262" s="64" t="str">
        <f t="shared" si="3"/>
        <v xml:space="preserve"> </v>
      </c>
    </row>
    <row r="263" spans="1:10" ht="18" thickBot="1">
      <c r="A263" s="222" t="s">
        <v>340</v>
      </c>
      <c r="B263" s="223"/>
      <c r="C263" s="223"/>
      <c r="D263" s="113">
        <v>175</v>
      </c>
      <c r="E263" s="113">
        <v>68</v>
      </c>
      <c r="F263" s="113">
        <v>9</v>
      </c>
      <c r="G263" s="113">
        <v>11</v>
      </c>
      <c r="H263" s="113">
        <v>36</v>
      </c>
      <c r="I263" s="114">
        <v>12</v>
      </c>
      <c r="J263" s="64" t="str">
        <f t="shared" si="3"/>
        <v xml:space="preserve"> </v>
      </c>
    </row>
    <row r="264" spans="1:10" ht="18" thickBot="1">
      <c r="A264" s="237" t="s">
        <v>293</v>
      </c>
      <c r="B264" s="238"/>
      <c r="C264" s="238"/>
      <c r="D264" s="238"/>
      <c r="E264" s="238"/>
      <c r="F264" s="238"/>
      <c r="G264" s="238"/>
      <c r="H264" s="238"/>
      <c r="I264" s="239"/>
      <c r="J264" s="64" t="str">
        <f t="shared" si="3"/>
        <v xml:space="preserve"> </v>
      </c>
    </row>
    <row r="265" spans="1:10">
      <c r="A265" s="20">
        <v>190630</v>
      </c>
      <c r="B265" s="74" t="s">
        <v>684</v>
      </c>
      <c r="C265" s="75" t="s">
        <v>797</v>
      </c>
      <c r="D265" s="151">
        <v>44</v>
      </c>
      <c r="E265" s="151">
        <v>14</v>
      </c>
      <c r="F265" s="151">
        <v>1</v>
      </c>
      <c r="G265" s="151">
        <v>6</v>
      </c>
      <c r="H265" s="151">
        <v>5</v>
      </c>
      <c r="I265" s="170">
        <v>2</v>
      </c>
      <c r="J265" s="64" t="str">
        <f t="shared" si="3"/>
        <v xml:space="preserve"> </v>
      </c>
    </row>
    <row r="266" spans="1:10">
      <c r="A266" s="16">
        <v>191302</v>
      </c>
      <c r="B266" s="69" t="s">
        <v>685</v>
      </c>
      <c r="C266" s="70" t="s">
        <v>797</v>
      </c>
      <c r="D266" s="151">
        <v>42</v>
      </c>
      <c r="E266" s="151">
        <v>8</v>
      </c>
      <c r="F266" s="151">
        <v>0</v>
      </c>
      <c r="G266" s="151">
        <v>2</v>
      </c>
      <c r="H266" s="151">
        <v>2</v>
      </c>
      <c r="I266" s="170">
        <v>4</v>
      </c>
      <c r="J266" s="64" t="str">
        <f t="shared" si="3"/>
        <v xml:space="preserve"> </v>
      </c>
    </row>
    <row r="267" spans="1:10">
      <c r="A267" s="16">
        <v>191635</v>
      </c>
      <c r="B267" s="69" t="s">
        <v>686</v>
      </c>
      <c r="C267" s="70" t="s">
        <v>797</v>
      </c>
      <c r="D267" s="151">
        <v>57</v>
      </c>
      <c r="E267" s="151">
        <v>21</v>
      </c>
      <c r="F267" s="151">
        <v>4</v>
      </c>
      <c r="G267" s="151">
        <v>5</v>
      </c>
      <c r="H267" s="151">
        <v>10</v>
      </c>
      <c r="I267" s="170">
        <v>2</v>
      </c>
      <c r="J267" s="64" t="str">
        <f t="shared" si="3"/>
        <v xml:space="preserve"> </v>
      </c>
    </row>
    <row r="268" spans="1:10">
      <c r="A268" s="16">
        <v>191967</v>
      </c>
      <c r="B268" s="69" t="s">
        <v>687</v>
      </c>
      <c r="C268" s="70" t="s">
        <v>797</v>
      </c>
      <c r="D268" s="151">
        <v>279</v>
      </c>
      <c r="E268" s="151">
        <v>119</v>
      </c>
      <c r="F268" s="151">
        <v>16</v>
      </c>
      <c r="G268" s="151">
        <v>34</v>
      </c>
      <c r="H268" s="151">
        <v>39</v>
      </c>
      <c r="I268" s="170">
        <v>30</v>
      </c>
      <c r="J268" s="64" t="str">
        <f t="shared" si="3"/>
        <v xml:space="preserve"> </v>
      </c>
    </row>
    <row r="269" spans="1:10">
      <c r="A269" s="16">
        <v>191970</v>
      </c>
      <c r="B269" s="69" t="s">
        <v>688</v>
      </c>
      <c r="C269" s="70" t="s">
        <v>797</v>
      </c>
      <c r="D269" s="151">
        <v>212</v>
      </c>
      <c r="E269" s="151">
        <v>64</v>
      </c>
      <c r="F269" s="151">
        <v>5</v>
      </c>
      <c r="G269" s="151">
        <v>12</v>
      </c>
      <c r="H269" s="151">
        <v>30</v>
      </c>
      <c r="I269" s="170">
        <v>17</v>
      </c>
      <c r="J269" s="64" t="str">
        <f t="shared" si="3"/>
        <v xml:space="preserve"> </v>
      </c>
    </row>
    <row r="270" spans="1:10" ht="13" thickBot="1">
      <c r="A270" s="22"/>
      <c r="B270" s="76" t="s">
        <v>366</v>
      </c>
      <c r="C270" s="56"/>
      <c r="D270" s="105">
        <v>634</v>
      </c>
      <c r="E270" s="105">
        <v>226</v>
      </c>
      <c r="F270" s="105">
        <v>26</v>
      </c>
      <c r="G270" s="105">
        <v>59</v>
      </c>
      <c r="H270" s="105">
        <v>86</v>
      </c>
      <c r="I270" s="106">
        <v>55</v>
      </c>
      <c r="J270" s="64" t="str">
        <f t="shared" si="3"/>
        <v xml:space="preserve"> </v>
      </c>
    </row>
    <row r="271" spans="1:10">
      <c r="A271" s="20">
        <v>191947</v>
      </c>
      <c r="B271" s="74" t="s">
        <v>683</v>
      </c>
      <c r="C271" s="75" t="s">
        <v>802</v>
      </c>
      <c r="D271" s="151">
        <v>11</v>
      </c>
      <c r="E271" s="151">
        <v>9</v>
      </c>
      <c r="F271" s="151">
        <v>1</v>
      </c>
      <c r="G271" s="151">
        <v>5</v>
      </c>
      <c r="H271" s="151">
        <v>2</v>
      </c>
      <c r="I271" s="170">
        <v>1</v>
      </c>
      <c r="J271" s="64" t="str">
        <f t="shared" si="3"/>
        <v xml:space="preserve"> </v>
      </c>
    </row>
    <row r="272" spans="1:10">
      <c r="A272" s="16">
        <v>191948</v>
      </c>
      <c r="B272" s="69" t="s">
        <v>765</v>
      </c>
      <c r="C272" s="70" t="s">
        <v>802</v>
      </c>
      <c r="D272" s="151">
        <v>110</v>
      </c>
      <c r="E272" s="151">
        <v>85</v>
      </c>
      <c r="F272" s="151">
        <v>16</v>
      </c>
      <c r="G272" s="151">
        <v>23</v>
      </c>
      <c r="H272" s="151">
        <v>42</v>
      </c>
      <c r="I272" s="170">
        <v>4</v>
      </c>
      <c r="J272" s="64" t="str">
        <f t="shared" ref="J272:J335" si="4">IFERROR((IF(D272-E272&lt;0,"(4)"," ")),"")</f>
        <v xml:space="preserve"> </v>
      </c>
    </row>
    <row r="273" spans="1:10">
      <c r="A273" s="99">
        <v>191949</v>
      </c>
      <c r="B273" s="69" t="s">
        <v>148</v>
      </c>
      <c r="C273" s="70" t="s">
        <v>802</v>
      </c>
      <c r="D273" s="151">
        <v>8</v>
      </c>
      <c r="E273" s="151">
        <v>4</v>
      </c>
      <c r="F273" s="151">
        <v>0</v>
      </c>
      <c r="G273" s="151">
        <v>3</v>
      </c>
      <c r="H273" s="151">
        <v>1</v>
      </c>
      <c r="I273" s="170">
        <v>0</v>
      </c>
      <c r="J273" s="64" t="str">
        <f t="shared" si="4"/>
        <v xml:space="preserve"> </v>
      </c>
    </row>
    <row r="274" spans="1:10" ht="13" thickBot="1">
      <c r="A274" s="22"/>
      <c r="B274" s="76" t="s">
        <v>367</v>
      </c>
      <c r="C274" s="56"/>
      <c r="D274" s="105">
        <v>129</v>
      </c>
      <c r="E274" s="105">
        <v>98</v>
      </c>
      <c r="F274" s="105">
        <v>17</v>
      </c>
      <c r="G274" s="105">
        <v>31</v>
      </c>
      <c r="H274" s="105">
        <v>45</v>
      </c>
      <c r="I274" s="106">
        <v>5</v>
      </c>
      <c r="J274" s="64" t="str">
        <f t="shared" si="4"/>
        <v xml:space="preserve"> </v>
      </c>
    </row>
    <row r="275" spans="1:10" ht="18" thickBot="1">
      <c r="A275" s="224" t="s">
        <v>341</v>
      </c>
      <c r="B275" s="225"/>
      <c r="C275" s="225"/>
      <c r="D275" s="109">
        <v>763</v>
      </c>
      <c r="E275" s="109">
        <v>324</v>
      </c>
      <c r="F275" s="109">
        <v>43</v>
      </c>
      <c r="G275" s="109">
        <v>90</v>
      </c>
      <c r="H275" s="109">
        <v>131</v>
      </c>
      <c r="I275" s="110">
        <v>60</v>
      </c>
      <c r="J275" s="64" t="str">
        <f t="shared" si="4"/>
        <v xml:space="preserve"> </v>
      </c>
    </row>
    <row r="276" spans="1:10" ht="18" thickBot="1">
      <c r="A276" s="234" t="s">
        <v>162</v>
      </c>
      <c r="B276" s="235"/>
      <c r="C276" s="235"/>
      <c r="D276" s="235"/>
      <c r="E276" s="235"/>
      <c r="F276" s="235"/>
      <c r="G276" s="235"/>
      <c r="H276" s="235"/>
      <c r="I276" s="236"/>
      <c r="J276" s="64" t="str">
        <f t="shared" si="4"/>
        <v xml:space="preserve"> </v>
      </c>
    </row>
    <row r="277" spans="1:10">
      <c r="A277" s="18">
        <v>192825</v>
      </c>
      <c r="B277" s="78" t="s">
        <v>689</v>
      </c>
      <c r="C277" s="79" t="s">
        <v>797</v>
      </c>
      <c r="D277" s="23">
        <v>10</v>
      </c>
      <c r="E277" s="23">
        <v>2</v>
      </c>
      <c r="F277" s="23">
        <v>0</v>
      </c>
      <c r="G277" s="23">
        <v>0</v>
      </c>
      <c r="H277" s="23">
        <v>1</v>
      </c>
      <c r="I277" s="171">
        <v>1</v>
      </c>
      <c r="J277" s="64" t="str">
        <f t="shared" si="4"/>
        <v xml:space="preserve"> </v>
      </c>
    </row>
    <row r="278" spans="1:10">
      <c r="A278" s="17">
        <v>192570</v>
      </c>
      <c r="B278" s="92" t="s">
        <v>690</v>
      </c>
      <c r="C278" s="71" t="s">
        <v>797</v>
      </c>
      <c r="D278" s="23">
        <v>19</v>
      </c>
      <c r="E278" s="23">
        <v>8</v>
      </c>
      <c r="F278" s="23">
        <v>0</v>
      </c>
      <c r="G278" s="23">
        <v>1</v>
      </c>
      <c r="H278" s="23">
        <v>0</v>
      </c>
      <c r="I278" s="171">
        <v>7</v>
      </c>
      <c r="J278" s="64" t="str">
        <f t="shared" si="4"/>
        <v xml:space="preserve"> </v>
      </c>
    </row>
    <row r="279" spans="1:10">
      <c r="A279" s="17">
        <v>192390</v>
      </c>
      <c r="B279" s="92" t="s">
        <v>691</v>
      </c>
      <c r="C279" s="71" t="s">
        <v>797</v>
      </c>
      <c r="D279" s="23">
        <v>110</v>
      </c>
      <c r="E279" s="23">
        <v>44</v>
      </c>
      <c r="F279" s="23">
        <v>2</v>
      </c>
      <c r="G279" s="23">
        <v>5</v>
      </c>
      <c r="H279" s="23">
        <v>19</v>
      </c>
      <c r="I279" s="171">
        <v>18</v>
      </c>
      <c r="J279" s="64" t="str">
        <f t="shared" si="4"/>
        <v xml:space="preserve"> </v>
      </c>
    </row>
    <row r="280" spans="1:10">
      <c r="A280" s="17">
        <v>193000</v>
      </c>
      <c r="B280" s="92" t="s">
        <v>693</v>
      </c>
      <c r="C280" s="71" t="s">
        <v>797</v>
      </c>
      <c r="D280" s="23">
        <v>27</v>
      </c>
      <c r="E280" s="23">
        <v>13</v>
      </c>
      <c r="F280" s="23">
        <v>0</v>
      </c>
      <c r="G280" s="23">
        <v>3</v>
      </c>
      <c r="H280" s="23">
        <v>4</v>
      </c>
      <c r="I280" s="171">
        <v>6</v>
      </c>
      <c r="J280" s="64" t="str">
        <f t="shared" si="4"/>
        <v xml:space="preserve"> </v>
      </c>
    </row>
    <row r="281" spans="1:10" ht="13" thickBot="1">
      <c r="A281" s="22"/>
      <c r="B281" s="80" t="s">
        <v>368</v>
      </c>
      <c r="C281" s="56"/>
      <c r="D281" s="33">
        <v>166</v>
      </c>
      <c r="E281" s="33">
        <v>67</v>
      </c>
      <c r="F281" s="33">
        <v>2</v>
      </c>
      <c r="G281" s="33">
        <v>9</v>
      </c>
      <c r="H281" s="33">
        <v>24</v>
      </c>
      <c r="I281" s="34">
        <v>32</v>
      </c>
      <c r="J281" s="64" t="str">
        <f t="shared" si="4"/>
        <v xml:space="preserve"> </v>
      </c>
    </row>
    <row r="282" spans="1:10">
      <c r="A282" s="17">
        <v>192395</v>
      </c>
      <c r="B282" s="92" t="s">
        <v>692</v>
      </c>
      <c r="C282" s="71" t="s">
        <v>802</v>
      </c>
      <c r="D282" s="23">
        <v>58</v>
      </c>
      <c r="E282" s="23">
        <v>29</v>
      </c>
      <c r="F282" s="23">
        <v>2</v>
      </c>
      <c r="G282" s="23">
        <v>6</v>
      </c>
      <c r="H282" s="23">
        <v>17</v>
      </c>
      <c r="I282" s="171">
        <v>4</v>
      </c>
      <c r="J282" s="64" t="str">
        <f t="shared" si="4"/>
        <v xml:space="preserve"> </v>
      </c>
    </row>
    <row r="283" spans="1:10" ht="13" thickBot="1">
      <c r="A283" s="27"/>
      <c r="B283" s="82" t="s">
        <v>369</v>
      </c>
      <c r="C283" s="57"/>
      <c r="D283" s="115">
        <v>58</v>
      </c>
      <c r="E283" s="115">
        <v>29</v>
      </c>
      <c r="F283" s="115">
        <v>2</v>
      </c>
      <c r="G283" s="115">
        <v>6</v>
      </c>
      <c r="H283" s="115">
        <v>17</v>
      </c>
      <c r="I283" s="116">
        <v>4</v>
      </c>
      <c r="J283" s="64" t="str">
        <f t="shared" si="4"/>
        <v xml:space="preserve"> </v>
      </c>
    </row>
    <row r="284" spans="1:10" ht="18" thickBot="1">
      <c r="A284" s="222" t="s">
        <v>342</v>
      </c>
      <c r="B284" s="223"/>
      <c r="C284" s="223"/>
      <c r="D284" s="113">
        <v>224</v>
      </c>
      <c r="E284" s="113">
        <v>96</v>
      </c>
      <c r="F284" s="113">
        <v>4</v>
      </c>
      <c r="G284" s="113">
        <v>15</v>
      </c>
      <c r="H284" s="113">
        <v>41</v>
      </c>
      <c r="I284" s="114">
        <v>36</v>
      </c>
      <c r="J284" s="64" t="str">
        <f t="shared" si="4"/>
        <v xml:space="preserve"> </v>
      </c>
    </row>
    <row r="285" spans="1:10" ht="17">
      <c r="A285" s="248" t="s">
        <v>163</v>
      </c>
      <c r="B285" s="249"/>
      <c r="C285" s="249"/>
      <c r="D285" s="249"/>
      <c r="E285" s="249"/>
      <c r="F285" s="249"/>
      <c r="G285" s="249"/>
      <c r="H285" s="249"/>
      <c r="I285" s="250"/>
      <c r="J285" s="64" t="str">
        <f t="shared" si="4"/>
        <v xml:space="preserve"> </v>
      </c>
    </row>
    <row r="286" spans="1:10">
      <c r="A286" s="16">
        <v>191335</v>
      </c>
      <c r="B286" s="69" t="s">
        <v>694</v>
      </c>
      <c r="C286" s="70" t="s">
        <v>797</v>
      </c>
      <c r="D286" s="151">
        <v>52</v>
      </c>
      <c r="E286" s="151">
        <v>16</v>
      </c>
      <c r="F286" s="151">
        <v>1</v>
      </c>
      <c r="G286" s="151">
        <v>2</v>
      </c>
      <c r="H286" s="151">
        <v>6</v>
      </c>
      <c r="I286" s="170">
        <v>7</v>
      </c>
      <c r="J286" s="64" t="str">
        <f t="shared" si="4"/>
        <v xml:space="preserve"> </v>
      </c>
    </row>
    <row r="287" spans="1:10">
      <c r="A287" s="16">
        <v>192470</v>
      </c>
      <c r="B287" s="69" t="s">
        <v>695</v>
      </c>
      <c r="C287" s="70" t="s">
        <v>797</v>
      </c>
      <c r="D287" s="151">
        <v>28</v>
      </c>
      <c r="E287" s="151">
        <v>12</v>
      </c>
      <c r="F287" s="151">
        <v>0</v>
      </c>
      <c r="G287" s="151">
        <v>2</v>
      </c>
      <c r="H287" s="151">
        <v>8</v>
      </c>
      <c r="I287" s="170">
        <v>2</v>
      </c>
      <c r="J287" s="64" t="str">
        <f t="shared" si="4"/>
        <v xml:space="preserve"> </v>
      </c>
    </row>
    <row r="288" spans="1:10">
      <c r="A288" s="16">
        <v>191345</v>
      </c>
      <c r="B288" s="69" t="s">
        <v>696</v>
      </c>
      <c r="C288" s="70" t="s">
        <v>797</v>
      </c>
      <c r="D288" s="151">
        <v>37</v>
      </c>
      <c r="E288" s="151">
        <v>17</v>
      </c>
      <c r="F288" s="151">
        <v>2</v>
      </c>
      <c r="G288" s="151">
        <v>4</v>
      </c>
      <c r="H288" s="151">
        <v>7</v>
      </c>
      <c r="I288" s="170">
        <v>4</v>
      </c>
      <c r="J288" s="64" t="str">
        <f t="shared" si="4"/>
        <v xml:space="preserve"> </v>
      </c>
    </row>
    <row r="289" spans="1:10" ht="13" thickBot="1">
      <c r="A289" s="27"/>
      <c r="B289" s="77" t="s">
        <v>370</v>
      </c>
      <c r="C289" s="57"/>
      <c r="D289" s="107">
        <v>117</v>
      </c>
      <c r="E289" s="107">
        <v>45</v>
      </c>
      <c r="F289" s="107">
        <v>3</v>
      </c>
      <c r="G289" s="107">
        <v>8</v>
      </c>
      <c r="H289" s="107">
        <v>21</v>
      </c>
      <c r="I289" s="108">
        <v>13</v>
      </c>
      <c r="J289" s="64" t="str">
        <f t="shared" si="4"/>
        <v xml:space="preserve"> </v>
      </c>
    </row>
    <row r="290" spans="1:10" ht="18" thickBot="1">
      <c r="A290" s="224" t="s">
        <v>343</v>
      </c>
      <c r="B290" s="225"/>
      <c r="C290" s="225"/>
      <c r="D290" s="109">
        <v>117</v>
      </c>
      <c r="E290" s="109">
        <v>45</v>
      </c>
      <c r="F290" s="109">
        <v>3</v>
      </c>
      <c r="G290" s="109">
        <v>8</v>
      </c>
      <c r="H290" s="109">
        <v>21</v>
      </c>
      <c r="I290" s="110">
        <v>13</v>
      </c>
      <c r="J290" s="64" t="str">
        <f t="shared" si="4"/>
        <v xml:space="preserve"> </v>
      </c>
    </row>
    <row r="291" spans="1:10" ht="18" thickBot="1">
      <c r="A291" s="222" t="s">
        <v>164</v>
      </c>
      <c r="B291" s="223"/>
      <c r="C291" s="223"/>
      <c r="D291" s="223"/>
      <c r="E291" s="223"/>
      <c r="F291" s="223"/>
      <c r="G291" s="223"/>
      <c r="H291" s="223"/>
      <c r="I291" s="240"/>
      <c r="J291" s="64" t="str">
        <f t="shared" si="4"/>
        <v xml:space="preserve"> </v>
      </c>
    </row>
    <row r="292" spans="1:10">
      <c r="A292" s="18">
        <v>191776</v>
      </c>
      <c r="B292" s="78" t="s">
        <v>697</v>
      </c>
      <c r="C292" s="79" t="s">
        <v>797</v>
      </c>
      <c r="D292" s="23">
        <v>219</v>
      </c>
      <c r="E292" s="23">
        <v>69</v>
      </c>
      <c r="F292" s="23">
        <v>6</v>
      </c>
      <c r="G292" s="23">
        <v>14</v>
      </c>
      <c r="H292" s="23">
        <v>30</v>
      </c>
      <c r="I292" s="171">
        <v>19</v>
      </c>
      <c r="J292" s="64" t="str">
        <f t="shared" si="4"/>
        <v xml:space="preserve"> </v>
      </c>
    </row>
    <row r="293" spans="1:10">
      <c r="A293" s="17">
        <v>191780</v>
      </c>
      <c r="B293" s="92" t="s">
        <v>704</v>
      </c>
      <c r="C293" s="71" t="s">
        <v>797</v>
      </c>
      <c r="D293" s="23">
        <v>214</v>
      </c>
      <c r="E293" s="23">
        <v>72</v>
      </c>
      <c r="F293" s="23">
        <v>7</v>
      </c>
      <c r="G293" s="23">
        <v>17</v>
      </c>
      <c r="H293" s="23">
        <v>34</v>
      </c>
      <c r="I293" s="171">
        <v>14</v>
      </c>
      <c r="J293" s="64" t="str">
        <f t="shared" si="4"/>
        <v xml:space="preserve"> </v>
      </c>
    </row>
    <row r="294" spans="1:10">
      <c r="A294" s="17">
        <v>191443</v>
      </c>
      <c r="B294" s="92" t="s">
        <v>706</v>
      </c>
      <c r="C294" s="71" t="s">
        <v>797</v>
      </c>
      <c r="D294" s="23">
        <v>65</v>
      </c>
      <c r="E294" s="23">
        <v>29</v>
      </c>
      <c r="F294" s="23">
        <v>1</v>
      </c>
      <c r="G294" s="23">
        <v>5</v>
      </c>
      <c r="H294" s="23">
        <v>18</v>
      </c>
      <c r="I294" s="171">
        <v>5</v>
      </c>
      <c r="J294" s="64" t="str">
        <f t="shared" si="4"/>
        <v xml:space="preserve"> </v>
      </c>
    </row>
    <row r="295" spans="1:10">
      <c r="A295" s="17">
        <v>191779</v>
      </c>
      <c r="B295" s="92" t="s">
        <v>707</v>
      </c>
      <c r="C295" s="71" t="s">
        <v>797</v>
      </c>
      <c r="D295" s="23">
        <v>297</v>
      </c>
      <c r="E295" s="23">
        <v>117</v>
      </c>
      <c r="F295" s="23">
        <v>18</v>
      </c>
      <c r="G295" s="23">
        <v>25</v>
      </c>
      <c r="H295" s="23">
        <v>57</v>
      </c>
      <c r="I295" s="171">
        <v>17</v>
      </c>
      <c r="J295" s="64" t="str">
        <f t="shared" si="4"/>
        <v xml:space="preserve"> </v>
      </c>
    </row>
    <row r="296" spans="1:10">
      <c r="A296" s="17">
        <v>191080</v>
      </c>
      <c r="B296" s="92" t="s">
        <v>708</v>
      </c>
      <c r="C296" s="71" t="s">
        <v>797</v>
      </c>
      <c r="D296" s="23">
        <v>5</v>
      </c>
      <c r="E296" s="23">
        <v>3</v>
      </c>
      <c r="F296" s="23">
        <v>0</v>
      </c>
      <c r="G296" s="23">
        <v>1</v>
      </c>
      <c r="H296" s="23">
        <v>1</v>
      </c>
      <c r="I296" s="171">
        <v>1</v>
      </c>
      <c r="J296" s="64" t="str">
        <f t="shared" si="4"/>
        <v xml:space="preserve"> </v>
      </c>
    </row>
    <row r="297" spans="1:10">
      <c r="A297" s="17">
        <v>191724</v>
      </c>
      <c r="B297" s="92" t="s">
        <v>712</v>
      </c>
      <c r="C297" s="71" t="s">
        <v>797</v>
      </c>
      <c r="D297" s="23">
        <v>348</v>
      </c>
      <c r="E297" s="23">
        <v>98</v>
      </c>
      <c r="F297" s="23">
        <v>4</v>
      </c>
      <c r="G297" s="23">
        <v>13</v>
      </c>
      <c r="H297" s="23">
        <v>49</v>
      </c>
      <c r="I297" s="171">
        <v>32</v>
      </c>
      <c r="J297" s="64" t="str">
        <f t="shared" si="4"/>
        <v xml:space="preserve"> </v>
      </c>
    </row>
    <row r="298" spans="1:10">
      <c r="A298" s="17">
        <v>191166</v>
      </c>
      <c r="B298" s="92" t="s">
        <v>150</v>
      </c>
      <c r="C298" s="71" t="s">
        <v>797</v>
      </c>
      <c r="D298" s="23">
        <v>145</v>
      </c>
      <c r="E298" s="23">
        <v>54</v>
      </c>
      <c r="F298" s="23">
        <v>7</v>
      </c>
      <c r="G298" s="23">
        <v>6</v>
      </c>
      <c r="H298" s="23">
        <v>19</v>
      </c>
      <c r="I298" s="171">
        <v>22</v>
      </c>
      <c r="J298" s="64" t="str">
        <f t="shared" si="4"/>
        <v xml:space="preserve"> </v>
      </c>
    </row>
    <row r="299" spans="1:10">
      <c r="A299" s="17">
        <v>191727</v>
      </c>
      <c r="B299" s="92" t="s">
        <v>713</v>
      </c>
      <c r="C299" s="71" t="s">
        <v>797</v>
      </c>
      <c r="D299" s="23">
        <v>260</v>
      </c>
      <c r="E299" s="23">
        <v>89</v>
      </c>
      <c r="F299" s="23">
        <v>3</v>
      </c>
      <c r="G299" s="23">
        <v>12</v>
      </c>
      <c r="H299" s="23">
        <v>42</v>
      </c>
      <c r="I299" s="171">
        <v>32</v>
      </c>
      <c r="J299" s="64" t="str">
        <f t="shared" si="4"/>
        <v xml:space="preserve"> </v>
      </c>
    </row>
    <row r="300" spans="1:10">
      <c r="A300" s="17">
        <v>192120</v>
      </c>
      <c r="B300" s="92" t="s">
        <v>604</v>
      </c>
      <c r="C300" s="71" t="s">
        <v>797</v>
      </c>
      <c r="D300" s="23">
        <v>149</v>
      </c>
      <c r="E300" s="23">
        <v>70</v>
      </c>
      <c r="F300" s="23">
        <v>4</v>
      </c>
      <c r="G300" s="23">
        <v>16</v>
      </c>
      <c r="H300" s="23">
        <v>37</v>
      </c>
      <c r="I300" s="171">
        <v>13</v>
      </c>
      <c r="J300" s="64" t="str">
        <f t="shared" si="4"/>
        <v xml:space="preserve"> </v>
      </c>
    </row>
    <row r="301" spans="1:10">
      <c r="A301" s="17">
        <v>191165</v>
      </c>
      <c r="B301" s="92" t="s">
        <v>606</v>
      </c>
      <c r="C301" s="71" t="s">
        <v>797</v>
      </c>
      <c r="D301" s="23">
        <v>253</v>
      </c>
      <c r="E301" s="23">
        <v>78</v>
      </c>
      <c r="F301" s="23">
        <v>5</v>
      </c>
      <c r="G301" s="23">
        <v>19</v>
      </c>
      <c r="H301" s="23">
        <v>28</v>
      </c>
      <c r="I301" s="171">
        <v>26</v>
      </c>
      <c r="J301" s="64" t="str">
        <f t="shared" si="4"/>
        <v xml:space="preserve"> </v>
      </c>
    </row>
    <row r="302" spans="1:10" ht="13" thickBot="1">
      <c r="A302" s="22"/>
      <c r="B302" s="80" t="s">
        <v>371</v>
      </c>
      <c r="C302" s="56"/>
      <c r="D302" s="33">
        <v>1955</v>
      </c>
      <c r="E302" s="33">
        <v>679</v>
      </c>
      <c r="F302" s="33">
        <v>55</v>
      </c>
      <c r="G302" s="33">
        <v>128</v>
      </c>
      <c r="H302" s="33">
        <v>315</v>
      </c>
      <c r="I302" s="34">
        <v>181</v>
      </c>
      <c r="J302" s="64" t="str">
        <f t="shared" si="4"/>
        <v xml:space="preserve"> </v>
      </c>
    </row>
    <row r="303" spans="1:10">
      <c r="A303" s="18">
        <v>191731</v>
      </c>
      <c r="B303" s="92" t="s">
        <v>158</v>
      </c>
      <c r="C303" s="79" t="s">
        <v>802</v>
      </c>
      <c r="D303" s="23">
        <v>180</v>
      </c>
      <c r="E303" s="23">
        <v>106</v>
      </c>
      <c r="F303" s="23">
        <v>5</v>
      </c>
      <c r="G303" s="23">
        <v>28</v>
      </c>
      <c r="H303" s="23">
        <v>48</v>
      </c>
      <c r="I303" s="171">
        <v>25</v>
      </c>
      <c r="J303" s="64" t="str">
        <f t="shared" si="4"/>
        <v xml:space="preserve"> </v>
      </c>
    </row>
    <row r="304" spans="1:10">
      <c r="A304" s="17">
        <v>191777</v>
      </c>
      <c r="B304" s="92" t="s">
        <v>699</v>
      </c>
      <c r="C304" s="71" t="s">
        <v>802</v>
      </c>
      <c r="D304" s="23">
        <v>223</v>
      </c>
      <c r="E304" s="23">
        <v>161</v>
      </c>
      <c r="F304" s="23">
        <v>30</v>
      </c>
      <c r="G304" s="23">
        <v>35</v>
      </c>
      <c r="H304" s="23">
        <v>76</v>
      </c>
      <c r="I304" s="171">
        <v>20</v>
      </c>
      <c r="J304" s="64" t="str">
        <f t="shared" si="4"/>
        <v xml:space="preserve"> </v>
      </c>
    </row>
    <row r="305" spans="1:10">
      <c r="A305" s="17">
        <v>191778</v>
      </c>
      <c r="B305" s="92" t="s">
        <v>700</v>
      </c>
      <c r="C305" s="71" t="s">
        <v>802</v>
      </c>
      <c r="D305" s="23">
        <v>233</v>
      </c>
      <c r="E305" s="23">
        <v>124</v>
      </c>
      <c r="F305" s="23">
        <v>29</v>
      </c>
      <c r="G305" s="23">
        <v>27</v>
      </c>
      <c r="H305" s="23">
        <v>58</v>
      </c>
      <c r="I305" s="171">
        <v>10</v>
      </c>
      <c r="J305" s="64" t="str">
        <f t="shared" si="4"/>
        <v xml:space="preserve"> </v>
      </c>
    </row>
    <row r="306" spans="1:10">
      <c r="A306" s="17">
        <v>191722</v>
      </c>
      <c r="B306" s="92" t="s">
        <v>701</v>
      </c>
      <c r="C306" s="71" t="s">
        <v>802</v>
      </c>
      <c r="D306" s="23">
        <v>135</v>
      </c>
      <c r="E306" s="23">
        <v>62</v>
      </c>
      <c r="F306" s="23">
        <v>6</v>
      </c>
      <c r="G306" s="23">
        <v>8</v>
      </c>
      <c r="H306" s="23">
        <v>41</v>
      </c>
      <c r="I306" s="171">
        <v>7</v>
      </c>
      <c r="J306" s="64" t="str">
        <f t="shared" si="4"/>
        <v xml:space="preserve"> </v>
      </c>
    </row>
    <row r="307" spans="1:10">
      <c r="A307" s="17">
        <v>191121</v>
      </c>
      <c r="B307" s="92" t="s">
        <v>702</v>
      </c>
      <c r="C307" s="71" t="s">
        <v>802</v>
      </c>
      <c r="D307" s="23">
        <v>16</v>
      </c>
      <c r="E307" s="23">
        <v>3</v>
      </c>
      <c r="F307" s="23">
        <v>0</v>
      </c>
      <c r="G307" s="23">
        <v>0</v>
      </c>
      <c r="H307" s="23">
        <v>1</v>
      </c>
      <c r="I307" s="171">
        <v>2</v>
      </c>
      <c r="J307" s="64" t="str">
        <f t="shared" si="4"/>
        <v xml:space="preserve"> </v>
      </c>
    </row>
    <row r="308" spans="1:10">
      <c r="A308" s="17">
        <v>191730</v>
      </c>
      <c r="B308" s="92" t="s">
        <v>159</v>
      </c>
      <c r="C308" s="71" t="s">
        <v>802</v>
      </c>
      <c r="D308" s="23">
        <v>5</v>
      </c>
      <c r="E308" s="23">
        <v>0</v>
      </c>
      <c r="F308" s="23">
        <v>0</v>
      </c>
      <c r="G308" s="23">
        <v>0</v>
      </c>
      <c r="H308" s="23">
        <v>0</v>
      </c>
      <c r="I308" s="171">
        <v>0</v>
      </c>
      <c r="J308" s="64" t="str">
        <f t="shared" si="4"/>
        <v xml:space="preserve"> </v>
      </c>
    </row>
    <row r="309" spans="1:10">
      <c r="A309" s="17">
        <v>192097</v>
      </c>
      <c r="B309" s="92" t="s">
        <v>217</v>
      </c>
      <c r="C309" s="71" t="s">
        <v>802</v>
      </c>
      <c r="D309" s="23">
        <v>19</v>
      </c>
      <c r="E309" s="23">
        <v>9</v>
      </c>
      <c r="F309" s="23">
        <v>1</v>
      </c>
      <c r="G309" s="23">
        <v>1</v>
      </c>
      <c r="H309" s="23">
        <v>6</v>
      </c>
      <c r="I309" s="171">
        <v>1</v>
      </c>
      <c r="J309" s="64" t="str">
        <f t="shared" si="4"/>
        <v xml:space="preserve"> </v>
      </c>
    </row>
    <row r="310" spans="1:10">
      <c r="A310" s="17">
        <v>192023</v>
      </c>
      <c r="B310" s="92" t="s">
        <v>705</v>
      </c>
      <c r="C310" s="71" t="s">
        <v>802</v>
      </c>
      <c r="D310" s="23">
        <v>43</v>
      </c>
      <c r="E310" s="23">
        <v>17</v>
      </c>
      <c r="F310" s="23">
        <v>2</v>
      </c>
      <c r="G310" s="23">
        <v>3</v>
      </c>
      <c r="H310" s="23">
        <v>9</v>
      </c>
      <c r="I310" s="171">
        <v>3</v>
      </c>
      <c r="J310" s="64" t="str">
        <f t="shared" si="4"/>
        <v xml:space="preserve"> </v>
      </c>
    </row>
    <row r="311" spans="1:10">
      <c r="A311" s="17">
        <v>191791</v>
      </c>
      <c r="B311" s="92" t="s">
        <v>709</v>
      </c>
      <c r="C311" s="71" t="s">
        <v>802</v>
      </c>
      <c r="D311" s="23">
        <v>41</v>
      </c>
      <c r="E311" s="23">
        <v>1</v>
      </c>
      <c r="F311" s="23">
        <v>0</v>
      </c>
      <c r="G311" s="23">
        <v>0</v>
      </c>
      <c r="H311" s="23">
        <v>1</v>
      </c>
      <c r="I311" s="171">
        <v>0</v>
      </c>
      <c r="J311" s="64" t="str">
        <f t="shared" si="4"/>
        <v xml:space="preserve"> </v>
      </c>
    </row>
    <row r="312" spans="1:10">
      <c r="A312" s="17">
        <v>192053</v>
      </c>
      <c r="B312" s="92" t="s">
        <v>711</v>
      </c>
      <c r="C312" s="71" t="s">
        <v>802</v>
      </c>
      <c r="D312" s="23">
        <v>66</v>
      </c>
      <c r="E312" s="23">
        <v>33</v>
      </c>
      <c r="F312" s="23">
        <v>1</v>
      </c>
      <c r="G312" s="23">
        <v>9</v>
      </c>
      <c r="H312" s="23">
        <v>14</v>
      </c>
      <c r="I312" s="171">
        <v>9</v>
      </c>
      <c r="J312" s="64" t="str">
        <f t="shared" si="4"/>
        <v xml:space="preserve"> </v>
      </c>
    </row>
    <row r="313" spans="1:10">
      <c r="A313" s="17">
        <v>191164</v>
      </c>
      <c r="B313" s="92" t="s">
        <v>149</v>
      </c>
      <c r="C313" s="71" t="s">
        <v>802</v>
      </c>
      <c r="D313" s="23">
        <v>17</v>
      </c>
      <c r="E313" s="23">
        <v>2</v>
      </c>
      <c r="F313" s="23">
        <v>0</v>
      </c>
      <c r="G313" s="23">
        <v>0</v>
      </c>
      <c r="H313" s="23">
        <v>2</v>
      </c>
      <c r="I313" s="171">
        <v>0</v>
      </c>
      <c r="J313" s="64" t="str">
        <f t="shared" si="4"/>
        <v xml:space="preserve"> </v>
      </c>
    </row>
    <row r="314" spans="1:10">
      <c r="A314" s="17">
        <v>192026</v>
      </c>
      <c r="B314" s="92" t="s">
        <v>714</v>
      </c>
      <c r="C314" s="71" t="s">
        <v>802</v>
      </c>
      <c r="D314" s="23">
        <v>26</v>
      </c>
      <c r="E314" s="23">
        <v>12</v>
      </c>
      <c r="F314" s="23">
        <v>3</v>
      </c>
      <c r="G314" s="23">
        <v>3</v>
      </c>
      <c r="H314" s="23">
        <v>4</v>
      </c>
      <c r="I314" s="171">
        <v>2</v>
      </c>
      <c r="J314" s="64" t="str">
        <f t="shared" si="4"/>
        <v xml:space="preserve"> </v>
      </c>
    </row>
    <row r="315" spans="1:10">
      <c r="A315" s="17">
        <v>191782</v>
      </c>
      <c r="B315" s="92" t="s">
        <v>715</v>
      </c>
      <c r="C315" s="71" t="s">
        <v>802</v>
      </c>
      <c r="D315" s="23">
        <v>42</v>
      </c>
      <c r="E315" s="23">
        <v>24</v>
      </c>
      <c r="F315" s="23">
        <v>12</v>
      </c>
      <c r="G315" s="23">
        <v>3</v>
      </c>
      <c r="H315" s="23">
        <v>9</v>
      </c>
      <c r="I315" s="171">
        <v>0</v>
      </c>
      <c r="J315" s="64" t="str">
        <f t="shared" si="4"/>
        <v xml:space="preserve"> </v>
      </c>
    </row>
    <row r="316" spans="1:10">
      <c r="A316" s="17">
        <v>191783</v>
      </c>
      <c r="B316" s="92" t="s">
        <v>716</v>
      </c>
      <c r="C316" s="71" t="s">
        <v>802</v>
      </c>
      <c r="D316" s="23">
        <v>23</v>
      </c>
      <c r="E316" s="23">
        <v>10</v>
      </c>
      <c r="F316" s="23">
        <v>0</v>
      </c>
      <c r="G316" s="23">
        <v>3</v>
      </c>
      <c r="H316" s="23">
        <v>5</v>
      </c>
      <c r="I316" s="171">
        <v>2</v>
      </c>
      <c r="J316" s="64" t="str">
        <f t="shared" si="4"/>
        <v xml:space="preserve"> </v>
      </c>
    </row>
    <row r="317" spans="1:10">
      <c r="A317" s="17">
        <v>191784</v>
      </c>
      <c r="B317" s="92" t="s">
        <v>605</v>
      </c>
      <c r="C317" s="71" t="s">
        <v>802</v>
      </c>
      <c r="D317" s="23">
        <v>64</v>
      </c>
      <c r="E317" s="23">
        <v>31</v>
      </c>
      <c r="F317" s="23">
        <v>10</v>
      </c>
      <c r="G317" s="23">
        <v>6</v>
      </c>
      <c r="H317" s="23">
        <v>12</v>
      </c>
      <c r="I317" s="171">
        <v>3</v>
      </c>
      <c r="J317" s="64" t="str">
        <f t="shared" si="4"/>
        <v xml:space="preserve"> </v>
      </c>
    </row>
    <row r="318" spans="1:10" ht="13" thickBot="1">
      <c r="A318" s="22"/>
      <c r="B318" s="80" t="s">
        <v>372</v>
      </c>
      <c r="C318" s="56"/>
      <c r="D318" s="111">
        <v>1133</v>
      </c>
      <c r="E318" s="111">
        <v>595</v>
      </c>
      <c r="F318" s="111">
        <v>99</v>
      </c>
      <c r="G318" s="111">
        <v>126</v>
      </c>
      <c r="H318" s="111">
        <v>286</v>
      </c>
      <c r="I318" s="112">
        <v>84</v>
      </c>
      <c r="J318" s="64" t="str">
        <f t="shared" si="4"/>
        <v xml:space="preserve"> </v>
      </c>
    </row>
    <row r="319" spans="1:10" ht="18" thickBot="1">
      <c r="A319" s="222" t="s">
        <v>344</v>
      </c>
      <c r="B319" s="223"/>
      <c r="C319" s="223"/>
      <c r="D319" s="113">
        <v>3088</v>
      </c>
      <c r="E319" s="113">
        <v>1274</v>
      </c>
      <c r="F319" s="113">
        <v>154</v>
      </c>
      <c r="G319" s="113">
        <v>254</v>
      </c>
      <c r="H319" s="113">
        <v>601</v>
      </c>
      <c r="I319" s="114">
        <v>265</v>
      </c>
      <c r="J319" s="64" t="str">
        <f t="shared" si="4"/>
        <v xml:space="preserve"> </v>
      </c>
    </row>
    <row r="320" spans="1:10" ht="18" thickBot="1">
      <c r="A320" s="237" t="s">
        <v>165</v>
      </c>
      <c r="B320" s="238"/>
      <c r="C320" s="238"/>
      <c r="D320" s="238"/>
      <c r="E320" s="238"/>
      <c r="F320" s="238"/>
      <c r="G320" s="238"/>
      <c r="H320" s="238"/>
      <c r="I320" s="239"/>
      <c r="J320" s="64" t="str">
        <f t="shared" si="4"/>
        <v xml:space="preserve"> </v>
      </c>
    </row>
    <row r="321" spans="1:10">
      <c r="A321" s="20">
        <v>190800</v>
      </c>
      <c r="B321" s="74" t="s">
        <v>608</v>
      </c>
      <c r="C321" s="75" t="s">
        <v>797</v>
      </c>
      <c r="D321" s="151">
        <v>28</v>
      </c>
      <c r="E321" s="151">
        <v>15</v>
      </c>
      <c r="F321" s="151">
        <v>1</v>
      </c>
      <c r="G321" s="151">
        <v>4</v>
      </c>
      <c r="H321" s="151">
        <v>8</v>
      </c>
      <c r="I321" s="170">
        <v>2</v>
      </c>
      <c r="J321" s="64" t="str">
        <f t="shared" si="4"/>
        <v xml:space="preserve"> </v>
      </c>
    </row>
    <row r="322" spans="1:10">
      <c r="A322" s="16">
        <v>191315</v>
      </c>
      <c r="B322" s="69" t="s">
        <v>609</v>
      </c>
      <c r="C322" s="70" t="s">
        <v>797</v>
      </c>
      <c r="D322" s="151">
        <v>29</v>
      </c>
      <c r="E322" s="151">
        <v>13</v>
      </c>
      <c r="F322" s="151">
        <v>2</v>
      </c>
      <c r="G322" s="151">
        <v>5</v>
      </c>
      <c r="H322" s="151">
        <v>5</v>
      </c>
      <c r="I322" s="170">
        <v>1</v>
      </c>
      <c r="J322" s="64" t="str">
        <f t="shared" si="4"/>
        <v xml:space="preserve"> </v>
      </c>
    </row>
    <row r="323" spans="1:10">
      <c r="A323" s="16">
        <v>191330</v>
      </c>
      <c r="B323" s="69" t="s">
        <v>610</v>
      </c>
      <c r="C323" s="70" t="s">
        <v>797</v>
      </c>
      <c r="D323" s="151">
        <v>115</v>
      </c>
      <c r="E323" s="151">
        <v>52</v>
      </c>
      <c r="F323" s="151">
        <v>7</v>
      </c>
      <c r="G323" s="151">
        <v>16</v>
      </c>
      <c r="H323" s="151">
        <v>17</v>
      </c>
      <c r="I323" s="170">
        <v>12</v>
      </c>
      <c r="J323" s="64" t="str">
        <f t="shared" si="4"/>
        <v xml:space="preserve"> </v>
      </c>
    </row>
    <row r="324" spans="1:10">
      <c r="A324" s="16">
        <v>191410</v>
      </c>
      <c r="B324" s="69" t="s">
        <v>611</v>
      </c>
      <c r="C324" s="70" t="s">
        <v>797</v>
      </c>
      <c r="D324" s="151">
        <v>32</v>
      </c>
      <c r="E324" s="151">
        <v>19</v>
      </c>
      <c r="F324" s="151">
        <v>1</v>
      </c>
      <c r="G324" s="151">
        <v>7</v>
      </c>
      <c r="H324" s="151">
        <v>7</v>
      </c>
      <c r="I324" s="170">
        <v>4</v>
      </c>
      <c r="J324" s="64" t="str">
        <f t="shared" si="4"/>
        <v xml:space="preserve"> </v>
      </c>
    </row>
    <row r="325" spans="1:10">
      <c r="A325" s="16">
        <v>191445</v>
      </c>
      <c r="B325" s="69" t="s">
        <v>612</v>
      </c>
      <c r="C325" s="70" t="s">
        <v>797</v>
      </c>
      <c r="D325" s="151">
        <v>45</v>
      </c>
      <c r="E325" s="151">
        <v>24</v>
      </c>
      <c r="F325" s="151">
        <v>2</v>
      </c>
      <c r="G325" s="151">
        <v>7</v>
      </c>
      <c r="H325" s="151">
        <v>10</v>
      </c>
      <c r="I325" s="170">
        <v>5</v>
      </c>
      <c r="J325" s="64" t="str">
        <f t="shared" si="4"/>
        <v xml:space="preserve"> </v>
      </c>
    </row>
    <row r="326" spans="1:10">
      <c r="A326" s="16">
        <v>192970</v>
      </c>
      <c r="B326" s="69" t="s">
        <v>613</v>
      </c>
      <c r="C326" s="70" t="s">
        <v>797</v>
      </c>
      <c r="D326" s="151">
        <v>56</v>
      </c>
      <c r="E326" s="151">
        <v>23</v>
      </c>
      <c r="F326" s="151">
        <v>3</v>
      </c>
      <c r="G326" s="151">
        <v>4</v>
      </c>
      <c r="H326" s="151">
        <v>13</v>
      </c>
      <c r="I326" s="170">
        <v>3</v>
      </c>
      <c r="J326" s="64" t="str">
        <f t="shared" si="4"/>
        <v xml:space="preserve"> </v>
      </c>
    </row>
    <row r="327" spans="1:10" ht="13" thickBot="1">
      <c r="A327" s="22"/>
      <c r="B327" s="76" t="s">
        <v>373</v>
      </c>
      <c r="C327" s="56"/>
      <c r="D327" s="105">
        <v>305</v>
      </c>
      <c r="E327" s="105">
        <v>146</v>
      </c>
      <c r="F327" s="105">
        <v>16</v>
      </c>
      <c r="G327" s="105">
        <v>43</v>
      </c>
      <c r="H327" s="105">
        <v>60</v>
      </c>
      <c r="I327" s="106">
        <v>27</v>
      </c>
      <c r="J327" s="64" t="str">
        <f t="shared" si="4"/>
        <v xml:space="preserve"> </v>
      </c>
    </row>
    <row r="328" spans="1:10">
      <c r="A328" s="20">
        <v>191312</v>
      </c>
      <c r="B328" s="74" t="s">
        <v>607</v>
      </c>
      <c r="C328" s="75" t="s">
        <v>802</v>
      </c>
      <c r="D328" s="151">
        <v>3</v>
      </c>
      <c r="E328" s="151">
        <v>1</v>
      </c>
      <c r="F328" s="151">
        <v>0</v>
      </c>
      <c r="G328" s="151">
        <v>1</v>
      </c>
      <c r="H328" s="151">
        <v>0</v>
      </c>
      <c r="I328" s="170">
        <v>0</v>
      </c>
      <c r="J328" s="64" t="str">
        <f t="shared" si="4"/>
        <v xml:space="preserve"> </v>
      </c>
    </row>
    <row r="329" spans="1:10" ht="13" thickBot="1">
      <c r="A329" s="22"/>
      <c r="B329" s="76" t="s">
        <v>374</v>
      </c>
      <c r="C329" s="56"/>
      <c r="D329" s="105">
        <v>3</v>
      </c>
      <c r="E329" s="105">
        <v>1</v>
      </c>
      <c r="F329" s="105">
        <v>0</v>
      </c>
      <c r="G329" s="105">
        <v>1</v>
      </c>
      <c r="H329" s="105">
        <v>0</v>
      </c>
      <c r="I329" s="106">
        <v>0</v>
      </c>
      <c r="J329" s="64" t="str">
        <f t="shared" si="4"/>
        <v xml:space="preserve"> </v>
      </c>
    </row>
    <row r="330" spans="1:10" ht="18" thickBot="1">
      <c r="A330" s="224" t="s">
        <v>345</v>
      </c>
      <c r="B330" s="225"/>
      <c r="C330" s="225"/>
      <c r="D330" s="109">
        <v>308</v>
      </c>
      <c r="E330" s="109">
        <v>147</v>
      </c>
      <c r="F330" s="109">
        <v>16</v>
      </c>
      <c r="G330" s="109">
        <v>44</v>
      </c>
      <c r="H330" s="109">
        <v>60</v>
      </c>
      <c r="I330" s="110">
        <v>27</v>
      </c>
      <c r="J330" s="64" t="str">
        <f t="shared" si="4"/>
        <v xml:space="preserve"> </v>
      </c>
    </row>
    <row r="331" spans="1:10" ht="18" thickBot="1">
      <c r="A331" s="222" t="s">
        <v>166</v>
      </c>
      <c r="B331" s="223"/>
      <c r="C331" s="223"/>
      <c r="D331" s="223"/>
      <c r="E331" s="223"/>
      <c r="F331" s="223"/>
      <c r="G331" s="223"/>
      <c r="H331" s="223"/>
      <c r="I331" s="240"/>
      <c r="J331" s="64" t="str">
        <f t="shared" si="4"/>
        <v xml:space="preserve"> </v>
      </c>
    </row>
    <row r="332" spans="1:10">
      <c r="A332" s="18">
        <v>191414</v>
      </c>
      <c r="B332" s="78" t="s">
        <v>614</v>
      </c>
      <c r="C332" s="79" t="s">
        <v>797</v>
      </c>
      <c r="D332" s="23">
        <v>314</v>
      </c>
      <c r="E332" s="23">
        <v>148</v>
      </c>
      <c r="F332" s="23">
        <v>21</v>
      </c>
      <c r="G332" s="23">
        <v>34</v>
      </c>
      <c r="H332" s="23">
        <v>70</v>
      </c>
      <c r="I332" s="171">
        <v>23</v>
      </c>
      <c r="J332" s="64" t="str">
        <f t="shared" si="4"/>
        <v xml:space="preserve"> </v>
      </c>
    </row>
    <row r="333" spans="1:10">
      <c r="A333" s="17">
        <v>190420</v>
      </c>
      <c r="B333" s="92" t="s">
        <v>615</v>
      </c>
      <c r="C333" s="71" t="s">
        <v>797</v>
      </c>
      <c r="D333" s="23">
        <v>257</v>
      </c>
      <c r="E333" s="23">
        <v>103</v>
      </c>
      <c r="F333" s="23">
        <v>8</v>
      </c>
      <c r="G333" s="23">
        <v>24</v>
      </c>
      <c r="H333" s="23">
        <v>47</v>
      </c>
      <c r="I333" s="171">
        <v>24</v>
      </c>
      <c r="J333" s="64" t="str">
        <f t="shared" si="4"/>
        <v xml:space="preserve"> </v>
      </c>
    </row>
    <row r="334" spans="1:10">
      <c r="A334" s="17">
        <v>191432</v>
      </c>
      <c r="B334" s="92" t="s">
        <v>616</v>
      </c>
      <c r="C334" s="71" t="s">
        <v>797</v>
      </c>
      <c r="D334" s="23">
        <v>49</v>
      </c>
      <c r="E334" s="23">
        <v>8</v>
      </c>
      <c r="F334" s="23">
        <v>1</v>
      </c>
      <c r="G334" s="23">
        <v>0</v>
      </c>
      <c r="H334" s="23">
        <v>4</v>
      </c>
      <c r="I334" s="171">
        <v>3</v>
      </c>
      <c r="J334" s="64" t="str">
        <f t="shared" si="4"/>
        <v xml:space="preserve"> </v>
      </c>
    </row>
    <row r="335" spans="1:10">
      <c r="A335" s="17">
        <v>191425</v>
      </c>
      <c r="B335" s="92" t="s">
        <v>617</v>
      </c>
      <c r="C335" s="71" t="s">
        <v>797</v>
      </c>
      <c r="D335" s="23">
        <v>487</v>
      </c>
      <c r="E335" s="23">
        <v>293</v>
      </c>
      <c r="F335" s="23">
        <v>83</v>
      </c>
      <c r="G335" s="23">
        <v>69</v>
      </c>
      <c r="H335" s="23">
        <v>107</v>
      </c>
      <c r="I335" s="171">
        <v>34</v>
      </c>
      <c r="J335" s="64" t="str">
        <f t="shared" si="4"/>
        <v xml:space="preserve"> </v>
      </c>
    </row>
    <row r="336" spans="1:10">
      <c r="A336" s="17">
        <v>191437</v>
      </c>
      <c r="B336" s="92" t="s">
        <v>618</v>
      </c>
      <c r="C336" s="71" t="s">
        <v>797</v>
      </c>
      <c r="D336" s="23">
        <v>175</v>
      </c>
      <c r="E336" s="23">
        <v>47</v>
      </c>
      <c r="F336" s="23">
        <v>0</v>
      </c>
      <c r="G336" s="23">
        <v>10</v>
      </c>
      <c r="H336" s="23">
        <v>19</v>
      </c>
      <c r="I336" s="171">
        <v>18</v>
      </c>
      <c r="J336" s="64" t="str">
        <f t="shared" ref="J336:J399" si="5">IFERROR((IF(D336-E336&lt;0,"(4)"," ")),"")</f>
        <v xml:space="preserve"> </v>
      </c>
    </row>
    <row r="337" spans="1:10">
      <c r="A337" s="17">
        <v>191417</v>
      </c>
      <c r="B337" s="92" t="s">
        <v>619</v>
      </c>
      <c r="C337" s="71" t="s">
        <v>797</v>
      </c>
      <c r="D337" s="23">
        <v>379</v>
      </c>
      <c r="E337" s="23">
        <v>171</v>
      </c>
      <c r="F337" s="23">
        <v>30</v>
      </c>
      <c r="G337" s="23">
        <v>42</v>
      </c>
      <c r="H337" s="23">
        <v>81</v>
      </c>
      <c r="I337" s="171">
        <v>18</v>
      </c>
      <c r="J337" s="64" t="str">
        <f t="shared" si="5"/>
        <v xml:space="preserve"> </v>
      </c>
    </row>
    <row r="338" spans="1:10" ht="13" thickBot="1">
      <c r="A338" s="22"/>
      <c r="B338" s="80" t="s">
        <v>375</v>
      </c>
      <c r="C338" s="56"/>
      <c r="D338" s="33">
        <v>1661</v>
      </c>
      <c r="E338" s="33">
        <v>770</v>
      </c>
      <c r="F338" s="33">
        <v>143</v>
      </c>
      <c r="G338" s="33">
        <v>179</v>
      </c>
      <c r="H338" s="33">
        <v>328</v>
      </c>
      <c r="I338" s="34">
        <v>120</v>
      </c>
      <c r="J338" s="64" t="str">
        <f t="shared" si="5"/>
        <v xml:space="preserve"> </v>
      </c>
    </row>
    <row r="339" spans="1:10">
      <c r="A339" s="30">
        <v>191439</v>
      </c>
      <c r="B339" s="40" t="s">
        <v>160</v>
      </c>
      <c r="C339" s="7" t="s">
        <v>802</v>
      </c>
      <c r="D339" s="23">
        <v>17</v>
      </c>
      <c r="E339" s="23">
        <v>12</v>
      </c>
      <c r="F339" s="23">
        <v>4</v>
      </c>
      <c r="G339" s="23">
        <v>4</v>
      </c>
      <c r="H339" s="23">
        <v>0</v>
      </c>
      <c r="I339" s="171">
        <v>4</v>
      </c>
      <c r="J339" s="64" t="str">
        <f t="shared" si="5"/>
        <v xml:space="preserve"> </v>
      </c>
    </row>
    <row r="340" spans="1:10">
      <c r="A340" s="30">
        <v>191438</v>
      </c>
      <c r="B340" s="40" t="s">
        <v>620</v>
      </c>
      <c r="C340" s="7" t="s">
        <v>802</v>
      </c>
      <c r="D340" s="23">
        <v>271</v>
      </c>
      <c r="E340" s="23">
        <v>200</v>
      </c>
      <c r="F340" s="23">
        <v>55</v>
      </c>
      <c r="G340" s="23">
        <v>62</v>
      </c>
      <c r="H340" s="23">
        <v>74</v>
      </c>
      <c r="I340" s="171">
        <v>9</v>
      </c>
      <c r="J340" s="64" t="str">
        <f t="shared" si="5"/>
        <v xml:space="preserve"> </v>
      </c>
    </row>
    <row r="341" spans="1:10">
      <c r="A341" s="17">
        <v>191421</v>
      </c>
      <c r="B341" s="92" t="s">
        <v>621</v>
      </c>
      <c r="C341" s="71" t="s">
        <v>802</v>
      </c>
      <c r="D341" s="23">
        <v>151</v>
      </c>
      <c r="E341" s="23">
        <v>91</v>
      </c>
      <c r="F341" s="23">
        <v>11</v>
      </c>
      <c r="G341" s="23">
        <v>32</v>
      </c>
      <c r="H341" s="23">
        <v>43</v>
      </c>
      <c r="I341" s="171">
        <v>5</v>
      </c>
      <c r="J341" s="64" t="str">
        <f t="shared" si="5"/>
        <v xml:space="preserve"> </v>
      </c>
    </row>
    <row r="342" spans="1:10" ht="13" thickBot="1">
      <c r="A342" s="22"/>
      <c r="B342" s="80" t="s">
        <v>376</v>
      </c>
      <c r="C342" s="56"/>
      <c r="D342" s="111">
        <v>439</v>
      </c>
      <c r="E342" s="111">
        <v>303</v>
      </c>
      <c r="F342" s="111">
        <v>70</v>
      </c>
      <c r="G342" s="111">
        <v>98</v>
      </c>
      <c r="H342" s="111">
        <v>117</v>
      </c>
      <c r="I342" s="112">
        <v>18</v>
      </c>
      <c r="J342" s="64" t="str">
        <f t="shared" si="5"/>
        <v xml:space="preserve"> </v>
      </c>
    </row>
    <row r="343" spans="1:10" ht="18" thickBot="1">
      <c r="A343" s="222" t="s">
        <v>346</v>
      </c>
      <c r="B343" s="223"/>
      <c r="C343" s="223"/>
      <c r="D343" s="113">
        <v>2100</v>
      </c>
      <c r="E343" s="113">
        <v>1073</v>
      </c>
      <c r="F343" s="113">
        <v>213</v>
      </c>
      <c r="G343" s="113">
        <v>277</v>
      </c>
      <c r="H343" s="113">
        <v>445</v>
      </c>
      <c r="I343" s="114">
        <v>138</v>
      </c>
      <c r="J343" s="64" t="str">
        <f t="shared" si="5"/>
        <v xml:space="preserve"> </v>
      </c>
    </row>
    <row r="344" spans="1:10" ht="18" thickBot="1">
      <c r="A344" s="237" t="s">
        <v>167</v>
      </c>
      <c r="B344" s="238"/>
      <c r="C344" s="238"/>
      <c r="D344" s="238"/>
      <c r="E344" s="238"/>
      <c r="F344" s="238"/>
      <c r="G344" s="238"/>
      <c r="H344" s="238"/>
      <c r="I344" s="239"/>
      <c r="J344" s="64" t="str">
        <f t="shared" si="5"/>
        <v xml:space="preserve"> </v>
      </c>
    </row>
    <row r="345" spans="1:10">
      <c r="A345" s="20">
        <v>191600</v>
      </c>
      <c r="B345" s="74" t="s">
        <v>622</v>
      </c>
      <c r="C345" s="75" t="s">
        <v>797</v>
      </c>
      <c r="D345" s="151">
        <v>279</v>
      </c>
      <c r="E345" s="151">
        <v>100</v>
      </c>
      <c r="F345" s="151">
        <v>10</v>
      </c>
      <c r="G345" s="151">
        <v>20</v>
      </c>
      <c r="H345" s="151">
        <v>48</v>
      </c>
      <c r="I345" s="170">
        <v>22</v>
      </c>
      <c r="J345" s="64" t="str">
        <f t="shared" si="5"/>
        <v xml:space="preserve"> </v>
      </c>
    </row>
    <row r="346" spans="1:10">
      <c r="A346" s="16">
        <v>190985</v>
      </c>
      <c r="B346" s="69" t="s">
        <v>624</v>
      </c>
      <c r="C346" s="70" t="s">
        <v>797</v>
      </c>
      <c r="D346" s="151">
        <v>260</v>
      </c>
      <c r="E346" s="151">
        <v>107</v>
      </c>
      <c r="F346" s="151">
        <v>20</v>
      </c>
      <c r="G346" s="151">
        <v>26</v>
      </c>
      <c r="H346" s="151">
        <v>48</v>
      </c>
      <c r="I346" s="170">
        <v>13</v>
      </c>
      <c r="J346" s="64" t="str">
        <f t="shared" si="5"/>
        <v xml:space="preserve"> </v>
      </c>
    </row>
    <row r="347" spans="1:10">
      <c r="A347" s="16">
        <v>192860</v>
      </c>
      <c r="B347" s="69" t="s">
        <v>625</v>
      </c>
      <c r="C347" s="70" t="s">
        <v>797</v>
      </c>
      <c r="D347" s="151">
        <v>270</v>
      </c>
      <c r="E347" s="151">
        <v>93</v>
      </c>
      <c r="F347" s="151">
        <v>7</v>
      </c>
      <c r="G347" s="151">
        <v>21</v>
      </c>
      <c r="H347" s="151">
        <v>38</v>
      </c>
      <c r="I347" s="170">
        <v>27</v>
      </c>
      <c r="J347" s="64" t="str">
        <f t="shared" si="5"/>
        <v xml:space="preserve"> </v>
      </c>
    </row>
    <row r="348" spans="1:10" ht="13" thickBot="1">
      <c r="A348" s="22"/>
      <c r="B348" s="76" t="s">
        <v>377</v>
      </c>
      <c r="C348" s="56"/>
      <c r="D348" s="105">
        <v>809</v>
      </c>
      <c r="E348" s="105">
        <v>300</v>
      </c>
      <c r="F348" s="105">
        <v>37</v>
      </c>
      <c r="G348" s="105">
        <v>67</v>
      </c>
      <c r="H348" s="105">
        <v>134</v>
      </c>
      <c r="I348" s="106">
        <v>62</v>
      </c>
      <c r="J348" s="64" t="str">
        <f t="shared" si="5"/>
        <v xml:space="preserve"> </v>
      </c>
    </row>
    <row r="349" spans="1:10">
      <c r="A349" s="20">
        <v>192850</v>
      </c>
      <c r="B349" s="74" t="s">
        <v>623</v>
      </c>
      <c r="C349" s="75" t="s">
        <v>802</v>
      </c>
      <c r="D349" s="151">
        <v>149</v>
      </c>
      <c r="E349" s="151">
        <v>118</v>
      </c>
      <c r="F349" s="151">
        <v>26</v>
      </c>
      <c r="G349" s="151">
        <v>36</v>
      </c>
      <c r="H349" s="151">
        <v>46</v>
      </c>
      <c r="I349" s="170">
        <v>10</v>
      </c>
      <c r="J349" s="64" t="str">
        <f t="shared" si="5"/>
        <v xml:space="preserve"> </v>
      </c>
    </row>
    <row r="350" spans="1:10" ht="13" thickBot="1">
      <c r="A350" s="22"/>
      <c r="B350" s="76" t="s">
        <v>378</v>
      </c>
      <c r="C350" s="56"/>
      <c r="D350" s="105">
        <v>149</v>
      </c>
      <c r="E350" s="105">
        <v>118</v>
      </c>
      <c r="F350" s="105">
        <v>26</v>
      </c>
      <c r="G350" s="105">
        <v>36</v>
      </c>
      <c r="H350" s="105">
        <v>46</v>
      </c>
      <c r="I350" s="106">
        <v>10</v>
      </c>
      <c r="J350" s="64" t="str">
        <f t="shared" si="5"/>
        <v xml:space="preserve"> </v>
      </c>
    </row>
    <row r="351" spans="1:10" ht="18" thickBot="1">
      <c r="A351" s="224" t="s">
        <v>229</v>
      </c>
      <c r="B351" s="225"/>
      <c r="C351" s="225"/>
      <c r="D351" s="109">
        <v>958</v>
      </c>
      <c r="E351" s="109">
        <v>418</v>
      </c>
      <c r="F351" s="109">
        <v>63</v>
      </c>
      <c r="G351" s="109">
        <v>103</v>
      </c>
      <c r="H351" s="109">
        <v>180</v>
      </c>
      <c r="I351" s="110">
        <v>72</v>
      </c>
      <c r="J351" s="64" t="str">
        <f t="shared" si="5"/>
        <v xml:space="preserve"> </v>
      </c>
    </row>
    <row r="352" spans="1:10" ht="18" thickBot="1">
      <c r="A352" s="222" t="s">
        <v>168</v>
      </c>
      <c r="B352" s="223"/>
      <c r="C352" s="223"/>
      <c r="D352" s="223"/>
      <c r="E352" s="223"/>
      <c r="F352" s="223"/>
      <c r="G352" s="223"/>
      <c r="H352" s="223"/>
      <c r="I352" s="240"/>
      <c r="J352" s="64" t="str">
        <f t="shared" si="5"/>
        <v xml:space="preserve"> </v>
      </c>
    </row>
    <row r="353" spans="1:10">
      <c r="A353" s="18">
        <v>191310</v>
      </c>
      <c r="B353" s="78" t="s">
        <v>626</v>
      </c>
      <c r="C353" s="79" t="s">
        <v>797</v>
      </c>
      <c r="D353" s="23">
        <v>93</v>
      </c>
      <c r="E353" s="23">
        <v>48</v>
      </c>
      <c r="F353" s="23">
        <v>2</v>
      </c>
      <c r="G353" s="23">
        <v>12</v>
      </c>
      <c r="H353" s="23">
        <v>22</v>
      </c>
      <c r="I353" s="171">
        <v>12</v>
      </c>
      <c r="J353" s="64" t="str">
        <f t="shared" si="5"/>
        <v xml:space="preserve"> </v>
      </c>
    </row>
    <row r="354" spans="1:10">
      <c r="A354" s="17">
        <v>192280</v>
      </c>
      <c r="B354" s="92" t="s">
        <v>627</v>
      </c>
      <c r="C354" s="71" t="s">
        <v>797</v>
      </c>
      <c r="D354" s="23">
        <v>52</v>
      </c>
      <c r="E354" s="23">
        <v>17</v>
      </c>
      <c r="F354" s="23">
        <v>2</v>
      </c>
      <c r="G354" s="23">
        <v>4</v>
      </c>
      <c r="H354" s="23">
        <v>10</v>
      </c>
      <c r="I354" s="171">
        <v>1</v>
      </c>
      <c r="J354" s="64" t="str">
        <f t="shared" si="5"/>
        <v xml:space="preserve"> </v>
      </c>
    </row>
    <row r="355" spans="1:10" ht="13" thickBot="1">
      <c r="A355" s="22"/>
      <c r="B355" s="80" t="s">
        <v>379</v>
      </c>
      <c r="C355" s="56"/>
      <c r="D355" s="111">
        <v>145</v>
      </c>
      <c r="E355" s="111">
        <v>65</v>
      </c>
      <c r="F355" s="111">
        <v>4</v>
      </c>
      <c r="G355" s="111">
        <v>16</v>
      </c>
      <c r="H355" s="111">
        <v>32</v>
      </c>
      <c r="I355" s="112">
        <v>13</v>
      </c>
      <c r="J355" s="64" t="str">
        <f t="shared" si="5"/>
        <v xml:space="preserve"> </v>
      </c>
    </row>
    <row r="356" spans="1:10" ht="18" thickBot="1">
      <c r="A356" s="222" t="s">
        <v>230</v>
      </c>
      <c r="B356" s="223"/>
      <c r="C356" s="223"/>
      <c r="D356" s="113">
        <v>145</v>
      </c>
      <c r="E356" s="113">
        <v>65</v>
      </c>
      <c r="F356" s="113">
        <v>4</v>
      </c>
      <c r="G356" s="113">
        <v>16</v>
      </c>
      <c r="H356" s="113">
        <v>32</v>
      </c>
      <c r="I356" s="114">
        <v>13</v>
      </c>
      <c r="J356" s="64" t="str">
        <f t="shared" si="5"/>
        <v xml:space="preserve"> </v>
      </c>
    </row>
    <row r="357" spans="1:10" ht="18" thickBot="1">
      <c r="A357" s="237" t="s">
        <v>169</v>
      </c>
      <c r="B357" s="238"/>
      <c r="C357" s="238"/>
      <c r="D357" s="238"/>
      <c r="E357" s="238"/>
      <c r="F357" s="238"/>
      <c r="G357" s="238"/>
      <c r="H357" s="238"/>
      <c r="I357" s="239"/>
      <c r="J357" s="64" t="str">
        <f t="shared" si="5"/>
        <v xml:space="preserve"> </v>
      </c>
    </row>
    <row r="358" spans="1:10">
      <c r="A358" s="20">
        <v>190475</v>
      </c>
      <c r="B358" s="74" t="s">
        <v>629</v>
      </c>
      <c r="C358" s="75" t="s">
        <v>797</v>
      </c>
      <c r="D358" s="151">
        <v>41</v>
      </c>
      <c r="E358" s="151">
        <v>13</v>
      </c>
      <c r="F358" s="151">
        <v>0</v>
      </c>
      <c r="G358" s="151">
        <v>4</v>
      </c>
      <c r="H358" s="151">
        <v>7</v>
      </c>
      <c r="I358" s="170">
        <v>2</v>
      </c>
      <c r="J358" s="64" t="str">
        <f t="shared" si="5"/>
        <v xml:space="preserve"> </v>
      </c>
    </row>
    <row r="359" spans="1:10">
      <c r="A359" s="16">
        <v>190743</v>
      </c>
      <c r="B359" s="69" t="s">
        <v>630</v>
      </c>
      <c r="C359" s="70" t="s">
        <v>797</v>
      </c>
      <c r="D359" s="151">
        <v>14</v>
      </c>
      <c r="E359" s="151">
        <v>3</v>
      </c>
      <c r="F359" s="151">
        <v>0</v>
      </c>
      <c r="G359" s="151">
        <v>2</v>
      </c>
      <c r="H359" s="151">
        <v>1</v>
      </c>
      <c r="I359" s="170">
        <v>0</v>
      </c>
      <c r="J359" s="64" t="str">
        <f t="shared" si="5"/>
        <v xml:space="preserve"> </v>
      </c>
    </row>
    <row r="360" spans="1:10">
      <c r="A360" s="119">
        <v>192592</v>
      </c>
      <c r="B360" s="172" t="s">
        <v>38</v>
      </c>
      <c r="C360" s="138" t="s">
        <v>797</v>
      </c>
      <c r="D360" s="139">
        <v>1</v>
      </c>
      <c r="E360" s="139">
        <v>0</v>
      </c>
      <c r="F360" s="139">
        <v>0</v>
      </c>
      <c r="G360" s="139">
        <v>0</v>
      </c>
      <c r="H360" s="139">
        <v>0</v>
      </c>
      <c r="I360" s="173">
        <v>0</v>
      </c>
      <c r="J360" s="64" t="str">
        <f t="shared" si="5"/>
        <v xml:space="preserve"> </v>
      </c>
    </row>
    <row r="361" spans="1:10">
      <c r="A361" s="16">
        <v>192595</v>
      </c>
      <c r="B361" s="69" t="s">
        <v>632</v>
      </c>
      <c r="C361" s="70" t="s">
        <v>797</v>
      </c>
      <c r="D361" s="151">
        <v>197</v>
      </c>
      <c r="E361" s="151">
        <v>89</v>
      </c>
      <c r="F361" s="151">
        <v>17</v>
      </c>
      <c r="G361" s="151">
        <v>21</v>
      </c>
      <c r="H361" s="151">
        <v>34</v>
      </c>
      <c r="I361" s="170">
        <v>17</v>
      </c>
      <c r="J361" s="64" t="str">
        <f t="shared" si="5"/>
        <v xml:space="preserve"> </v>
      </c>
    </row>
    <row r="362" spans="1:10">
      <c r="A362" s="16">
        <v>192740</v>
      </c>
      <c r="B362" s="69" t="s">
        <v>633</v>
      </c>
      <c r="C362" s="70" t="s">
        <v>797</v>
      </c>
      <c r="D362" s="151">
        <v>28</v>
      </c>
      <c r="E362" s="151">
        <v>15</v>
      </c>
      <c r="F362" s="151">
        <v>1</v>
      </c>
      <c r="G362" s="151">
        <v>3</v>
      </c>
      <c r="H362" s="151">
        <v>5</v>
      </c>
      <c r="I362" s="170">
        <v>6</v>
      </c>
      <c r="J362" s="64" t="str">
        <f t="shared" si="5"/>
        <v xml:space="preserve"> </v>
      </c>
    </row>
    <row r="363" spans="1:10" ht="13" thickBot="1">
      <c r="A363" s="22"/>
      <c r="B363" s="76" t="s">
        <v>380</v>
      </c>
      <c r="C363" s="56"/>
      <c r="D363" s="105">
        <v>281</v>
      </c>
      <c r="E363" s="105">
        <v>120</v>
      </c>
      <c r="F363" s="105">
        <v>18</v>
      </c>
      <c r="G363" s="105">
        <v>30</v>
      </c>
      <c r="H363" s="105">
        <v>47</v>
      </c>
      <c r="I363" s="106">
        <v>25</v>
      </c>
      <c r="J363" s="64" t="str">
        <f t="shared" si="5"/>
        <v xml:space="preserve"> </v>
      </c>
    </row>
    <row r="364" spans="1:10">
      <c r="A364" s="20">
        <v>191055</v>
      </c>
      <c r="B364" s="74" t="s">
        <v>631</v>
      </c>
      <c r="C364" s="75" t="s">
        <v>797</v>
      </c>
      <c r="D364" s="151">
        <v>33</v>
      </c>
      <c r="E364" s="151">
        <v>13</v>
      </c>
      <c r="F364" s="151">
        <v>1</v>
      </c>
      <c r="G364" s="151">
        <v>0</v>
      </c>
      <c r="H364" s="151">
        <v>5</v>
      </c>
      <c r="I364" s="170">
        <v>7</v>
      </c>
      <c r="J364" s="64" t="str">
        <f t="shared" si="5"/>
        <v xml:space="preserve"> </v>
      </c>
    </row>
    <row r="365" spans="1:10" ht="13" thickBot="1">
      <c r="A365" s="22"/>
      <c r="B365" s="76" t="s">
        <v>381</v>
      </c>
      <c r="C365" s="56"/>
      <c r="D365" s="105">
        <v>33</v>
      </c>
      <c r="E365" s="105">
        <v>13</v>
      </c>
      <c r="F365" s="105">
        <v>1</v>
      </c>
      <c r="G365" s="105">
        <v>0</v>
      </c>
      <c r="H365" s="105">
        <v>5</v>
      </c>
      <c r="I365" s="106">
        <v>7</v>
      </c>
      <c r="J365" s="64" t="str">
        <f t="shared" si="5"/>
        <v xml:space="preserve"> </v>
      </c>
    </row>
    <row r="366" spans="1:10">
      <c r="A366" s="53">
        <v>192587</v>
      </c>
      <c r="B366" s="69" t="s">
        <v>218</v>
      </c>
      <c r="C366" s="70" t="s">
        <v>802</v>
      </c>
      <c r="D366" s="151">
        <v>4</v>
      </c>
      <c r="E366" s="151">
        <v>2</v>
      </c>
      <c r="F366" s="151">
        <v>0</v>
      </c>
      <c r="G366" s="151">
        <v>0</v>
      </c>
      <c r="H366" s="151">
        <v>2</v>
      </c>
      <c r="I366" s="170">
        <v>0</v>
      </c>
      <c r="J366" s="64" t="str">
        <f t="shared" si="5"/>
        <v xml:space="preserve"> </v>
      </c>
    </row>
    <row r="367" spans="1:10">
      <c r="A367" s="16">
        <v>192588</v>
      </c>
      <c r="B367" s="69" t="s">
        <v>628</v>
      </c>
      <c r="C367" s="70" t="s">
        <v>802</v>
      </c>
      <c r="D367" s="151">
        <v>35</v>
      </c>
      <c r="E367" s="151">
        <v>28</v>
      </c>
      <c r="F367" s="151">
        <v>14</v>
      </c>
      <c r="G367" s="151">
        <v>8</v>
      </c>
      <c r="H367" s="151">
        <v>6</v>
      </c>
      <c r="I367" s="170">
        <v>0</v>
      </c>
      <c r="J367" s="64" t="str">
        <f t="shared" si="5"/>
        <v xml:space="preserve"> </v>
      </c>
    </row>
    <row r="368" spans="1:10" ht="13" thickBot="1">
      <c r="A368" s="22"/>
      <c r="B368" s="76" t="s">
        <v>382</v>
      </c>
      <c r="C368" s="56"/>
      <c r="D368" s="105">
        <v>39</v>
      </c>
      <c r="E368" s="105">
        <v>30</v>
      </c>
      <c r="F368" s="105">
        <v>14</v>
      </c>
      <c r="G368" s="105">
        <v>8</v>
      </c>
      <c r="H368" s="105">
        <v>8</v>
      </c>
      <c r="I368" s="106">
        <v>0</v>
      </c>
      <c r="J368" s="64" t="str">
        <f t="shared" si="5"/>
        <v xml:space="preserve"> </v>
      </c>
    </row>
    <row r="369" spans="1:10" ht="18" thickBot="1">
      <c r="A369" s="224" t="s">
        <v>231</v>
      </c>
      <c r="B369" s="225"/>
      <c r="C369" s="225"/>
      <c r="D369" s="109">
        <v>353</v>
      </c>
      <c r="E369" s="109">
        <v>163</v>
      </c>
      <c r="F369" s="109">
        <v>33</v>
      </c>
      <c r="G369" s="109">
        <v>38</v>
      </c>
      <c r="H369" s="109">
        <v>60</v>
      </c>
      <c r="I369" s="110">
        <v>32</v>
      </c>
      <c r="J369" s="64" t="str">
        <f t="shared" si="5"/>
        <v xml:space="preserve"> </v>
      </c>
    </row>
    <row r="370" spans="1:10" ht="18" thickBot="1">
      <c r="A370" s="222" t="s">
        <v>170</v>
      </c>
      <c r="B370" s="223"/>
      <c r="C370" s="223"/>
      <c r="D370" s="223"/>
      <c r="E370" s="223"/>
      <c r="F370" s="223"/>
      <c r="G370" s="223"/>
      <c r="H370" s="223"/>
      <c r="I370" s="240"/>
      <c r="J370" s="64" t="str">
        <f t="shared" si="5"/>
        <v xml:space="preserve"> </v>
      </c>
    </row>
    <row r="371" spans="1:10">
      <c r="A371" s="18">
        <v>190035</v>
      </c>
      <c r="B371" s="78" t="s">
        <v>634</v>
      </c>
      <c r="C371" s="79" t="s">
        <v>797</v>
      </c>
      <c r="D371" s="23">
        <v>99</v>
      </c>
      <c r="E371" s="23">
        <v>42</v>
      </c>
      <c r="F371" s="23">
        <v>6</v>
      </c>
      <c r="G371" s="23">
        <v>8</v>
      </c>
      <c r="H371" s="23">
        <v>15</v>
      </c>
      <c r="I371" s="171">
        <v>13</v>
      </c>
      <c r="J371" s="64" t="str">
        <f t="shared" si="5"/>
        <v xml:space="preserve"> </v>
      </c>
    </row>
    <row r="372" spans="1:10">
      <c r="A372" s="17">
        <v>190655</v>
      </c>
      <c r="B372" s="92" t="s">
        <v>636</v>
      </c>
      <c r="C372" s="71" t="s">
        <v>797</v>
      </c>
      <c r="D372" s="23">
        <v>339</v>
      </c>
      <c r="E372" s="23">
        <v>199</v>
      </c>
      <c r="F372" s="23">
        <v>23</v>
      </c>
      <c r="G372" s="23">
        <v>59</v>
      </c>
      <c r="H372" s="23">
        <v>90</v>
      </c>
      <c r="I372" s="171">
        <v>27</v>
      </c>
      <c r="J372" s="64" t="str">
        <f t="shared" si="5"/>
        <v xml:space="preserve"> </v>
      </c>
    </row>
    <row r="373" spans="1:10">
      <c r="A373" s="17">
        <v>191585</v>
      </c>
      <c r="B373" s="92" t="s">
        <v>637</v>
      </c>
      <c r="C373" s="71" t="s">
        <v>797</v>
      </c>
      <c r="D373" s="23">
        <v>53</v>
      </c>
      <c r="E373" s="23">
        <v>28</v>
      </c>
      <c r="F373" s="23">
        <v>2</v>
      </c>
      <c r="G373" s="23">
        <v>4</v>
      </c>
      <c r="H373" s="23">
        <v>14</v>
      </c>
      <c r="I373" s="171">
        <v>8</v>
      </c>
      <c r="J373" s="64" t="str">
        <f t="shared" si="5"/>
        <v xml:space="preserve"> </v>
      </c>
    </row>
    <row r="374" spans="1:10">
      <c r="A374" s="17">
        <v>190983</v>
      </c>
      <c r="B374" s="92" t="s">
        <v>638</v>
      </c>
      <c r="C374" s="71" t="s">
        <v>797</v>
      </c>
      <c r="D374" s="23">
        <v>55</v>
      </c>
      <c r="E374" s="23">
        <v>27</v>
      </c>
      <c r="F374" s="23">
        <v>3</v>
      </c>
      <c r="G374" s="23">
        <v>6</v>
      </c>
      <c r="H374" s="23">
        <v>15</v>
      </c>
      <c r="I374" s="171">
        <v>3</v>
      </c>
      <c r="J374" s="64" t="str">
        <f t="shared" si="5"/>
        <v xml:space="preserve"> </v>
      </c>
    </row>
    <row r="375" spans="1:10">
      <c r="A375" s="17">
        <v>191195</v>
      </c>
      <c r="B375" s="92" t="s">
        <v>639</v>
      </c>
      <c r="C375" s="71" t="s">
        <v>797</v>
      </c>
      <c r="D375" s="23">
        <v>33</v>
      </c>
      <c r="E375" s="23">
        <v>23</v>
      </c>
      <c r="F375" s="23">
        <v>6</v>
      </c>
      <c r="G375" s="23">
        <v>5</v>
      </c>
      <c r="H375" s="23">
        <v>8</v>
      </c>
      <c r="I375" s="171">
        <v>4</v>
      </c>
      <c r="J375" s="64" t="str">
        <f t="shared" si="5"/>
        <v xml:space="preserve"> </v>
      </c>
    </row>
    <row r="376" spans="1:10">
      <c r="A376" s="17">
        <v>192965</v>
      </c>
      <c r="B376" s="92" t="s">
        <v>640</v>
      </c>
      <c r="C376" s="71" t="s">
        <v>797</v>
      </c>
      <c r="D376" s="23">
        <v>177</v>
      </c>
      <c r="E376" s="23">
        <v>96</v>
      </c>
      <c r="F376" s="23">
        <v>15</v>
      </c>
      <c r="G376" s="23">
        <v>33</v>
      </c>
      <c r="H376" s="23">
        <v>36</v>
      </c>
      <c r="I376" s="171">
        <v>12</v>
      </c>
      <c r="J376" s="64" t="str">
        <f t="shared" si="5"/>
        <v xml:space="preserve"> </v>
      </c>
    </row>
    <row r="377" spans="1:10">
      <c r="A377" s="17">
        <v>191740</v>
      </c>
      <c r="B377" s="92" t="s">
        <v>641</v>
      </c>
      <c r="C377" s="71" t="s">
        <v>797</v>
      </c>
      <c r="D377" s="23">
        <v>28</v>
      </c>
      <c r="E377" s="23">
        <v>12</v>
      </c>
      <c r="F377" s="23">
        <v>0</v>
      </c>
      <c r="G377" s="23">
        <v>2</v>
      </c>
      <c r="H377" s="23">
        <v>6</v>
      </c>
      <c r="I377" s="171">
        <v>4</v>
      </c>
      <c r="J377" s="64" t="str">
        <f t="shared" si="5"/>
        <v xml:space="preserve"> </v>
      </c>
    </row>
    <row r="378" spans="1:10">
      <c r="A378" s="17">
        <v>192765</v>
      </c>
      <c r="B378" s="92" t="s">
        <v>642</v>
      </c>
      <c r="C378" s="71" t="s">
        <v>797</v>
      </c>
      <c r="D378" s="23">
        <v>66</v>
      </c>
      <c r="E378" s="23">
        <v>27</v>
      </c>
      <c r="F378" s="23">
        <v>1</v>
      </c>
      <c r="G378" s="23">
        <v>8</v>
      </c>
      <c r="H378" s="23">
        <v>10</v>
      </c>
      <c r="I378" s="171">
        <v>8</v>
      </c>
      <c r="J378" s="64" t="str">
        <f t="shared" si="5"/>
        <v xml:space="preserve"> </v>
      </c>
    </row>
    <row r="379" spans="1:10">
      <c r="A379" s="17">
        <v>192945</v>
      </c>
      <c r="B379" s="92" t="s">
        <v>643</v>
      </c>
      <c r="C379" s="71" t="s">
        <v>797</v>
      </c>
      <c r="D379" s="23">
        <v>239</v>
      </c>
      <c r="E379" s="23">
        <v>115</v>
      </c>
      <c r="F379" s="23">
        <v>22</v>
      </c>
      <c r="G379" s="23">
        <v>29</v>
      </c>
      <c r="H379" s="23">
        <v>49</v>
      </c>
      <c r="I379" s="171">
        <v>15</v>
      </c>
      <c r="J379" s="64" t="str">
        <f t="shared" si="5"/>
        <v xml:space="preserve"> </v>
      </c>
    </row>
    <row r="380" spans="1:10" ht="13" thickBot="1">
      <c r="A380" s="22"/>
      <c r="B380" s="80" t="s">
        <v>383</v>
      </c>
      <c r="C380" s="56"/>
      <c r="D380" s="33">
        <v>1089</v>
      </c>
      <c r="E380" s="33">
        <v>569</v>
      </c>
      <c r="F380" s="33">
        <v>78</v>
      </c>
      <c r="G380" s="33">
        <v>154</v>
      </c>
      <c r="H380" s="33">
        <v>243</v>
      </c>
      <c r="I380" s="34">
        <v>94</v>
      </c>
      <c r="J380" s="64" t="str">
        <f t="shared" si="5"/>
        <v xml:space="preserve"> </v>
      </c>
    </row>
    <row r="381" spans="1:10">
      <c r="A381" s="18">
        <v>190656</v>
      </c>
      <c r="B381" s="78" t="s">
        <v>635</v>
      </c>
      <c r="C381" s="79" t="s">
        <v>802</v>
      </c>
      <c r="D381" s="23">
        <v>1</v>
      </c>
      <c r="E381" s="23">
        <v>1</v>
      </c>
      <c r="F381" s="23">
        <v>1</v>
      </c>
      <c r="G381" s="23">
        <v>0</v>
      </c>
      <c r="H381" s="23">
        <v>0</v>
      </c>
      <c r="I381" s="171">
        <v>0</v>
      </c>
      <c r="J381" s="64" t="str">
        <f t="shared" si="5"/>
        <v xml:space="preserve"> </v>
      </c>
    </row>
    <row r="382" spans="1:10" ht="13" thickBot="1">
      <c r="A382" s="22"/>
      <c r="B382" s="80" t="s">
        <v>384</v>
      </c>
      <c r="C382" s="56"/>
      <c r="D382" s="33">
        <v>1</v>
      </c>
      <c r="E382" s="33">
        <v>1</v>
      </c>
      <c r="F382" s="33">
        <v>1</v>
      </c>
      <c r="G382" s="33">
        <v>0</v>
      </c>
      <c r="H382" s="33">
        <v>0</v>
      </c>
      <c r="I382" s="34">
        <v>0</v>
      </c>
      <c r="J382" s="64" t="str">
        <f t="shared" si="5"/>
        <v xml:space="preserve"> </v>
      </c>
    </row>
    <row r="383" spans="1:10" ht="18" thickBot="1">
      <c r="A383" s="222" t="s">
        <v>232</v>
      </c>
      <c r="B383" s="223"/>
      <c r="C383" s="223"/>
      <c r="D383" s="113">
        <v>1090</v>
      </c>
      <c r="E383" s="113">
        <v>570</v>
      </c>
      <c r="F383" s="113">
        <v>79</v>
      </c>
      <c r="G383" s="113">
        <v>154</v>
      </c>
      <c r="H383" s="113">
        <v>243</v>
      </c>
      <c r="I383" s="114">
        <v>94</v>
      </c>
      <c r="J383" s="64" t="str">
        <f t="shared" si="5"/>
        <v xml:space="preserve"> </v>
      </c>
    </row>
    <row r="384" spans="1:10" ht="18" thickBot="1">
      <c r="A384" s="254" t="s">
        <v>171</v>
      </c>
      <c r="B384" s="255"/>
      <c r="C384" s="255"/>
      <c r="D384" s="255"/>
      <c r="E384" s="255"/>
      <c r="F384" s="255"/>
      <c r="G384" s="255"/>
      <c r="H384" s="255"/>
      <c r="I384" s="256"/>
      <c r="J384" s="64" t="str">
        <f t="shared" si="5"/>
        <v xml:space="preserve"> </v>
      </c>
    </row>
    <row r="385" spans="1:10">
      <c r="A385" s="20">
        <v>192831</v>
      </c>
      <c r="B385" s="62" t="s">
        <v>142</v>
      </c>
      <c r="C385" s="75" t="s">
        <v>797</v>
      </c>
      <c r="D385" s="201">
        <v>79</v>
      </c>
      <c r="E385" s="201">
        <v>18</v>
      </c>
      <c r="F385" s="201">
        <v>0</v>
      </c>
      <c r="G385" s="201">
        <v>0</v>
      </c>
      <c r="H385" s="201">
        <v>7</v>
      </c>
      <c r="I385" s="202">
        <v>11</v>
      </c>
      <c r="J385" s="64" t="str">
        <f t="shared" si="5"/>
        <v xml:space="preserve"> </v>
      </c>
    </row>
    <row r="386" spans="1:10" ht="13" thickBot="1">
      <c r="A386" s="27"/>
      <c r="B386" s="77" t="s">
        <v>385</v>
      </c>
      <c r="C386" s="57"/>
      <c r="D386" s="105">
        <v>79</v>
      </c>
      <c r="E386" s="105">
        <v>18</v>
      </c>
      <c r="F386" s="105">
        <v>0</v>
      </c>
      <c r="G386" s="105">
        <v>0</v>
      </c>
      <c r="H386" s="105">
        <v>7</v>
      </c>
      <c r="I386" s="106">
        <v>11</v>
      </c>
      <c r="J386" s="64" t="str">
        <f t="shared" si="5"/>
        <v xml:space="preserve"> </v>
      </c>
    </row>
    <row r="387" spans="1:10">
      <c r="A387" s="20">
        <v>192833</v>
      </c>
      <c r="B387" s="62" t="s">
        <v>73</v>
      </c>
      <c r="C387" s="75" t="s">
        <v>802</v>
      </c>
      <c r="D387" s="151">
        <v>18</v>
      </c>
      <c r="E387" s="151">
        <v>10</v>
      </c>
      <c r="F387" s="151">
        <v>2</v>
      </c>
      <c r="G387" s="151">
        <v>1</v>
      </c>
      <c r="H387" s="151">
        <v>4</v>
      </c>
      <c r="I387" s="170">
        <v>3</v>
      </c>
      <c r="J387" s="64" t="str">
        <f t="shared" si="5"/>
        <v xml:space="preserve"> </v>
      </c>
    </row>
    <row r="388" spans="1:10" ht="13" thickBot="1">
      <c r="A388" s="24"/>
      <c r="B388" s="83" t="s">
        <v>386</v>
      </c>
      <c r="C388" s="59"/>
      <c r="D388" s="105">
        <v>18</v>
      </c>
      <c r="E388" s="105">
        <v>10</v>
      </c>
      <c r="F388" s="105">
        <v>2</v>
      </c>
      <c r="G388" s="105">
        <v>1</v>
      </c>
      <c r="H388" s="105">
        <v>4</v>
      </c>
      <c r="I388" s="106">
        <v>3</v>
      </c>
      <c r="J388" s="64" t="str">
        <f t="shared" si="5"/>
        <v xml:space="preserve"> </v>
      </c>
    </row>
    <row r="389" spans="1:10" ht="18" thickBot="1">
      <c r="A389" s="224" t="s">
        <v>233</v>
      </c>
      <c r="B389" s="225"/>
      <c r="C389" s="225"/>
      <c r="D389" s="109">
        <v>97</v>
      </c>
      <c r="E389" s="109">
        <v>28</v>
      </c>
      <c r="F389" s="109">
        <v>2</v>
      </c>
      <c r="G389" s="109">
        <v>1</v>
      </c>
      <c r="H389" s="109">
        <v>11</v>
      </c>
      <c r="I389" s="110">
        <v>14</v>
      </c>
      <c r="J389" s="64" t="str">
        <f t="shared" si="5"/>
        <v xml:space="preserve"> </v>
      </c>
    </row>
    <row r="390" spans="1:10" ht="18" thickBot="1">
      <c r="A390" s="222" t="s">
        <v>172</v>
      </c>
      <c r="B390" s="223"/>
      <c r="C390" s="223"/>
      <c r="D390" s="223"/>
      <c r="E390" s="223"/>
      <c r="F390" s="223"/>
      <c r="G390" s="223"/>
      <c r="H390" s="223"/>
      <c r="I390" s="240"/>
      <c r="J390" s="64" t="str">
        <f t="shared" si="5"/>
        <v xml:space="preserve"> </v>
      </c>
    </row>
    <row r="391" spans="1:10">
      <c r="A391" s="18">
        <v>190165</v>
      </c>
      <c r="B391" s="78" t="s">
        <v>644</v>
      </c>
      <c r="C391" s="79" t="s">
        <v>797</v>
      </c>
      <c r="D391" s="23">
        <v>177</v>
      </c>
      <c r="E391" s="23">
        <v>86</v>
      </c>
      <c r="F391" s="23">
        <v>4</v>
      </c>
      <c r="G391" s="23">
        <v>12</v>
      </c>
      <c r="H391" s="23">
        <v>34</v>
      </c>
      <c r="I391" s="171">
        <v>36</v>
      </c>
      <c r="J391" s="64" t="str">
        <f t="shared" si="5"/>
        <v xml:space="preserve"> </v>
      </c>
    </row>
    <row r="392" spans="1:10" ht="13" thickBot="1">
      <c r="A392" s="22"/>
      <c r="B392" s="80" t="s">
        <v>387</v>
      </c>
      <c r="C392" s="56"/>
      <c r="D392" s="33">
        <v>177</v>
      </c>
      <c r="E392" s="33">
        <v>86</v>
      </c>
      <c r="F392" s="33">
        <v>4</v>
      </c>
      <c r="G392" s="33">
        <v>12</v>
      </c>
      <c r="H392" s="33">
        <v>34</v>
      </c>
      <c r="I392" s="34">
        <v>36</v>
      </c>
      <c r="J392" s="64" t="str">
        <f t="shared" si="5"/>
        <v xml:space="preserve"> </v>
      </c>
    </row>
    <row r="393" spans="1:10">
      <c r="A393" s="18">
        <v>190176</v>
      </c>
      <c r="B393" s="78" t="s">
        <v>645</v>
      </c>
      <c r="C393" s="79" t="s">
        <v>802</v>
      </c>
      <c r="D393" s="23">
        <v>35</v>
      </c>
      <c r="E393" s="23">
        <v>17</v>
      </c>
      <c r="F393" s="23">
        <v>2</v>
      </c>
      <c r="G393" s="23">
        <v>5</v>
      </c>
      <c r="H393" s="23">
        <v>8</v>
      </c>
      <c r="I393" s="171">
        <v>2</v>
      </c>
      <c r="J393" s="64" t="str">
        <f t="shared" si="5"/>
        <v xml:space="preserve"> </v>
      </c>
    </row>
    <row r="394" spans="1:10" ht="13" thickBot="1">
      <c r="A394" s="22"/>
      <c r="B394" s="80" t="s">
        <v>388</v>
      </c>
      <c r="C394" s="56"/>
      <c r="D394" s="111">
        <v>35</v>
      </c>
      <c r="E394" s="111">
        <v>17</v>
      </c>
      <c r="F394" s="111">
        <v>2</v>
      </c>
      <c r="G394" s="111">
        <v>5</v>
      </c>
      <c r="H394" s="111">
        <v>8</v>
      </c>
      <c r="I394" s="112">
        <v>2</v>
      </c>
      <c r="J394" s="64" t="str">
        <f t="shared" si="5"/>
        <v xml:space="preserve"> </v>
      </c>
    </row>
    <row r="395" spans="1:10" ht="18" thickBot="1">
      <c r="A395" s="222" t="s">
        <v>234</v>
      </c>
      <c r="B395" s="223"/>
      <c r="C395" s="223"/>
      <c r="D395" s="113">
        <v>212</v>
      </c>
      <c r="E395" s="113">
        <v>103</v>
      </c>
      <c r="F395" s="113">
        <v>6</v>
      </c>
      <c r="G395" s="113">
        <v>17</v>
      </c>
      <c r="H395" s="113">
        <v>42</v>
      </c>
      <c r="I395" s="114">
        <v>38</v>
      </c>
      <c r="J395" s="64" t="str">
        <f t="shared" si="5"/>
        <v xml:space="preserve"> </v>
      </c>
    </row>
    <row r="396" spans="1:10" ht="18" thickBot="1">
      <c r="A396" s="237" t="s">
        <v>173</v>
      </c>
      <c r="B396" s="238"/>
      <c r="C396" s="238"/>
      <c r="D396" s="238"/>
      <c r="E396" s="238"/>
      <c r="F396" s="238"/>
      <c r="G396" s="238"/>
      <c r="H396" s="238"/>
      <c r="I396" s="239"/>
      <c r="J396" s="64" t="str">
        <f t="shared" si="5"/>
        <v xml:space="preserve"> </v>
      </c>
    </row>
    <row r="397" spans="1:10">
      <c r="A397" s="20">
        <v>190415</v>
      </c>
      <c r="B397" s="74" t="s">
        <v>646</v>
      </c>
      <c r="C397" s="75" t="s">
        <v>797</v>
      </c>
      <c r="D397" s="151">
        <v>73</v>
      </c>
      <c r="E397" s="151">
        <v>25</v>
      </c>
      <c r="F397" s="151">
        <v>0</v>
      </c>
      <c r="G397" s="151">
        <v>3</v>
      </c>
      <c r="H397" s="151">
        <v>10</v>
      </c>
      <c r="I397" s="170">
        <v>12</v>
      </c>
      <c r="J397" s="64" t="str">
        <f t="shared" si="5"/>
        <v xml:space="preserve"> </v>
      </c>
    </row>
    <row r="398" spans="1:10">
      <c r="A398" s="16">
        <v>191920</v>
      </c>
      <c r="B398" s="69" t="s">
        <v>648</v>
      </c>
      <c r="C398" s="70" t="s">
        <v>797</v>
      </c>
      <c r="D398" s="151">
        <v>233</v>
      </c>
      <c r="E398" s="151">
        <v>71</v>
      </c>
      <c r="F398" s="151">
        <v>11</v>
      </c>
      <c r="G398" s="151">
        <v>15</v>
      </c>
      <c r="H398" s="151">
        <v>30</v>
      </c>
      <c r="I398" s="170">
        <v>15</v>
      </c>
      <c r="J398" s="64" t="str">
        <f t="shared" si="5"/>
        <v xml:space="preserve"> </v>
      </c>
    </row>
    <row r="399" spans="1:10" ht="13" thickBot="1">
      <c r="A399" s="22"/>
      <c r="B399" s="76" t="s">
        <v>389</v>
      </c>
      <c r="C399" s="56"/>
      <c r="D399" s="105">
        <v>306</v>
      </c>
      <c r="E399" s="105">
        <v>96</v>
      </c>
      <c r="F399" s="105">
        <v>11</v>
      </c>
      <c r="G399" s="105">
        <v>18</v>
      </c>
      <c r="H399" s="105">
        <v>40</v>
      </c>
      <c r="I399" s="106">
        <v>27</v>
      </c>
      <c r="J399" s="64" t="str">
        <f t="shared" si="5"/>
        <v xml:space="preserve"> </v>
      </c>
    </row>
    <row r="400" spans="1:10">
      <c r="A400" s="20">
        <v>191917</v>
      </c>
      <c r="B400" s="74" t="s">
        <v>647</v>
      </c>
      <c r="C400" s="75" t="s">
        <v>797</v>
      </c>
      <c r="D400" s="151">
        <v>111</v>
      </c>
      <c r="E400" s="151">
        <v>107</v>
      </c>
      <c r="F400" s="151">
        <v>71</v>
      </c>
      <c r="G400" s="151">
        <v>29</v>
      </c>
      <c r="H400" s="151">
        <v>7</v>
      </c>
      <c r="I400" s="170">
        <v>0</v>
      </c>
      <c r="J400" s="64" t="str">
        <f t="shared" ref="J400:J463" si="6">IFERROR((IF(D400-E400&lt;0,"(4)"," ")),"")</f>
        <v xml:space="preserve"> </v>
      </c>
    </row>
    <row r="401" spans="1:10" ht="13" thickBot="1">
      <c r="A401" s="22"/>
      <c r="B401" s="76" t="s">
        <v>434</v>
      </c>
      <c r="C401" s="56"/>
      <c r="D401" s="105">
        <v>111</v>
      </c>
      <c r="E401" s="105">
        <v>107</v>
      </c>
      <c r="F401" s="105">
        <v>71</v>
      </c>
      <c r="G401" s="105">
        <v>29</v>
      </c>
      <c r="H401" s="105">
        <v>7</v>
      </c>
      <c r="I401" s="106">
        <v>0</v>
      </c>
      <c r="J401" s="64" t="str">
        <f t="shared" si="6"/>
        <v xml:space="preserve"> </v>
      </c>
    </row>
    <row r="402" spans="1:10">
      <c r="A402" s="20">
        <v>191930</v>
      </c>
      <c r="B402" s="74" t="s">
        <v>649</v>
      </c>
      <c r="C402" s="75" t="s">
        <v>802</v>
      </c>
      <c r="D402" s="151">
        <v>20</v>
      </c>
      <c r="E402" s="151">
        <v>16</v>
      </c>
      <c r="F402" s="151">
        <v>5</v>
      </c>
      <c r="G402" s="151">
        <v>2</v>
      </c>
      <c r="H402" s="151">
        <v>8</v>
      </c>
      <c r="I402" s="170">
        <v>1</v>
      </c>
      <c r="J402" s="64" t="str">
        <f t="shared" si="6"/>
        <v xml:space="preserve"> </v>
      </c>
    </row>
    <row r="403" spans="1:10" ht="13" thickBot="1">
      <c r="A403" s="22"/>
      <c r="B403" s="76" t="s">
        <v>390</v>
      </c>
      <c r="C403" s="56"/>
      <c r="D403" s="105">
        <v>20</v>
      </c>
      <c r="E403" s="105">
        <v>16</v>
      </c>
      <c r="F403" s="105">
        <v>5</v>
      </c>
      <c r="G403" s="105">
        <v>2</v>
      </c>
      <c r="H403" s="105">
        <v>8</v>
      </c>
      <c r="I403" s="106">
        <v>1</v>
      </c>
      <c r="J403" s="64" t="str">
        <f t="shared" si="6"/>
        <v xml:space="preserve"> </v>
      </c>
    </row>
    <row r="404" spans="1:10" ht="18" thickBot="1">
      <c r="A404" s="224" t="s">
        <v>235</v>
      </c>
      <c r="B404" s="225"/>
      <c r="C404" s="225"/>
      <c r="D404" s="109">
        <v>437</v>
      </c>
      <c r="E404" s="109">
        <v>219</v>
      </c>
      <c r="F404" s="109">
        <v>87</v>
      </c>
      <c r="G404" s="109">
        <v>49</v>
      </c>
      <c r="H404" s="109">
        <v>55</v>
      </c>
      <c r="I404" s="110">
        <v>28</v>
      </c>
      <c r="J404" s="64" t="str">
        <f t="shared" si="6"/>
        <v xml:space="preserve"> </v>
      </c>
    </row>
    <row r="405" spans="1:10" ht="18" thickBot="1">
      <c r="A405" s="257" t="s">
        <v>174</v>
      </c>
      <c r="B405" s="258"/>
      <c r="C405" s="258"/>
      <c r="D405" s="258"/>
      <c r="E405" s="258"/>
      <c r="F405" s="258"/>
      <c r="G405" s="258"/>
      <c r="H405" s="258"/>
      <c r="I405" s="259"/>
      <c r="J405" s="64" t="str">
        <f t="shared" si="6"/>
        <v xml:space="preserve"> </v>
      </c>
    </row>
    <row r="406" spans="1:10">
      <c r="A406" s="191">
        <v>192006</v>
      </c>
      <c r="B406" s="78" t="s">
        <v>651</v>
      </c>
      <c r="C406" s="79" t="s">
        <v>797</v>
      </c>
      <c r="D406" s="50">
        <v>162</v>
      </c>
      <c r="E406" s="50">
        <v>135</v>
      </c>
      <c r="F406" s="50">
        <v>72</v>
      </c>
      <c r="G406" s="50">
        <v>30</v>
      </c>
      <c r="H406" s="50">
        <v>33</v>
      </c>
      <c r="I406" s="176">
        <v>0</v>
      </c>
      <c r="J406" s="64" t="str">
        <f t="shared" si="6"/>
        <v xml:space="preserve"> </v>
      </c>
    </row>
    <row r="407" spans="1:10">
      <c r="A407" s="177">
        <v>192032</v>
      </c>
      <c r="B407" s="92" t="s">
        <v>656</v>
      </c>
      <c r="C407" s="7" t="s">
        <v>797</v>
      </c>
      <c r="D407" s="23">
        <v>184</v>
      </c>
      <c r="E407" s="23">
        <v>111</v>
      </c>
      <c r="F407" s="23">
        <v>0</v>
      </c>
      <c r="G407" s="23">
        <v>13</v>
      </c>
      <c r="H407" s="23">
        <v>59</v>
      </c>
      <c r="I407" s="171">
        <v>39</v>
      </c>
      <c r="J407" s="64" t="str">
        <f t="shared" si="6"/>
        <v xml:space="preserve"> </v>
      </c>
    </row>
    <row r="408" spans="1:10">
      <c r="A408" s="177">
        <v>192021</v>
      </c>
      <c r="B408" s="92" t="s">
        <v>122</v>
      </c>
      <c r="C408" s="7" t="s">
        <v>797</v>
      </c>
      <c r="D408" s="23">
        <v>140</v>
      </c>
      <c r="E408" s="23">
        <v>85</v>
      </c>
      <c r="F408" s="23">
        <v>0</v>
      </c>
      <c r="G408" s="23">
        <v>13</v>
      </c>
      <c r="H408" s="23">
        <v>39</v>
      </c>
      <c r="I408" s="171">
        <v>33</v>
      </c>
      <c r="J408" s="64" t="str">
        <f t="shared" si="6"/>
        <v xml:space="preserve"> </v>
      </c>
    </row>
    <row r="409" spans="1:10">
      <c r="A409" s="177">
        <v>192041</v>
      </c>
      <c r="B409" s="92" t="s">
        <v>65</v>
      </c>
      <c r="C409" s="7" t="s">
        <v>797</v>
      </c>
      <c r="D409" s="23">
        <v>34</v>
      </c>
      <c r="E409" s="23">
        <v>15</v>
      </c>
      <c r="F409" s="23">
        <v>7</v>
      </c>
      <c r="G409" s="23">
        <v>3</v>
      </c>
      <c r="H409" s="23">
        <v>4</v>
      </c>
      <c r="I409" s="171">
        <v>1</v>
      </c>
      <c r="J409" s="64" t="str">
        <f t="shared" si="6"/>
        <v xml:space="preserve"> </v>
      </c>
    </row>
    <row r="410" spans="1:10">
      <c r="A410" s="177">
        <v>192090</v>
      </c>
      <c r="B410" s="92" t="s">
        <v>660</v>
      </c>
      <c r="C410" s="7" t="s">
        <v>797</v>
      </c>
      <c r="D410" s="23">
        <v>226</v>
      </c>
      <c r="E410" s="23">
        <v>72</v>
      </c>
      <c r="F410" s="23">
        <v>0</v>
      </c>
      <c r="G410" s="23">
        <v>1</v>
      </c>
      <c r="H410" s="23">
        <v>24</v>
      </c>
      <c r="I410" s="171">
        <v>47</v>
      </c>
      <c r="J410" s="64" t="str">
        <f t="shared" si="6"/>
        <v xml:space="preserve"> </v>
      </c>
    </row>
    <row r="411" spans="1:10">
      <c r="A411" s="177">
        <v>192112</v>
      </c>
      <c r="B411" s="92" t="s">
        <v>75</v>
      </c>
      <c r="C411" s="7" t="s">
        <v>797</v>
      </c>
      <c r="D411" s="23">
        <v>64</v>
      </c>
      <c r="E411" s="23">
        <v>25</v>
      </c>
      <c r="F411" s="23">
        <v>3</v>
      </c>
      <c r="G411" s="23">
        <v>5</v>
      </c>
      <c r="H411" s="23">
        <v>11</v>
      </c>
      <c r="I411" s="171">
        <v>6</v>
      </c>
      <c r="J411" s="64" t="str">
        <f t="shared" si="6"/>
        <v xml:space="preserve"> </v>
      </c>
    </row>
    <row r="412" spans="1:10">
      <c r="A412" s="177">
        <v>192117</v>
      </c>
      <c r="B412" s="92" t="s">
        <v>151</v>
      </c>
      <c r="C412" s="7" t="s">
        <v>797</v>
      </c>
      <c r="D412" s="23">
        <v>36</v>
      </c>
      <c r="E412" s="23">
        <v>0</v>
      </c>
      <c r="F412" s="23">
        <v>0</v>
      </c>
      <c r="G412" s="23">
        <v>0</v>
      </c>
      <c r="H412" s="23">
        <v>0</v>
      </c>
      <c r="I412" s="171">
        <v>0</v>
      </c>
      <c r="J412" s="64" t="str">
        <f t="shared" si="6"/>
        <v xml:space="preserve"> </v>
      </c>
    </row>
    <row r="413" spans="1:10">
      <c r="A413" s="177">
        <v>192205</v>
      </c>
      <c r="B413" s="92" t="s">
        <v>536</v>
      </c>
      <c r="C413" s="7" t="s">
        <v>797</v>
      </c>
      <c r="D413" s="23">
        <v>196</v>
      </c>
      <c r="E413" s="23">
        <v>69</v>
      </c>
      <c r="F413" s="23">
        <v>0</v>
      </c>
      <c r="G413" s="23">
        <v>2</v>
      </c>
      <c r="H413" s="23">
        <v>14</v>
      </c>
      <c r="I413" s="171">
        <v>53</v>
      </c>
      <c r="J413" s="64" t="str">
        <f t="shared" si="6"/>
        <v xml:space="preserve"> </v>
      </c>
    </row>
    <row r="414" spans="1:10" ht="13" thickBot="1">
      <c r="A414" s="24"/>
      <c r="B414" s="80" t="s">
        <v>391</v>
      </c>
      <c r="C414" s="59"/>
      <c r="D414" s="33">
        <v>1042</v>
      </c>
      <c r="E414" s="33">
        <v>512</v>
      </c>
      <c r="F414" s="33">
        <v>82</v>
      </c>
      <c r="G414" s="33">
        <v>67</v>
      </c>
      <c r="H414" s="33">
        <v>184</v>
      </c>
      <c r="I414" s="34">
        <v>179</v>
      </c>
      <c r="J414" s="64" t="str">
        <f t="shared" si="6"/>
        <v xml:space="preserve"> </v>
      </c>
    </row>
    <row r="415" spans="1:10">
      <c r="A415" s="177">
        <v>192025</v>
      </c>
      <c r="B415" s="92" t="s">
        <v>222</v>
      </c>
      <c r="C415" s="7" t="s">
        <v>797</v>
      </c>
      <c r="D415" s="23">
        <v>41</v>
      </c>
      <c r="E415" s="23">
        <v>0</v>
      </c>
      <c r="F415" s="23">
        <v>0</v>
      </c>
      <c r="G415" s="23">
        <v>0</v>
      </c>
      <c r="H415" s="23">
        <v>0</v>
      </c>
      <c r="I415" s="171">
        <v>0</v>
      </c>
      <c r="J415" s="64" t="str">
        <f t="shared" si="6"/>
        <v xml:space="preserve"> </v>
      </c>
    </row>
    <row r="416" spans="1:10">
      <c r="A416" s="177">
        <v>192027</v>
      </c>
      <c r="B416" s="92" t="s">
        <v>223</v>
      </c>
      <c r="C416" s="7" t="s">
        <v>797</v>
      </c>
      <c r="D416" s="23">
        <v>19</v>
      </c>
      <c r="E416" s="23">
        <v>2</v>
      </c>
      <c r="F416" s="23">
        <v>0</v>
      </c>
      <c r="G416" s="23">
        <v>0</v>
      </c>
      <c r="H416" s="23">
        <v>2</v>
      </c>
      <c r="I416" s="171">
        <v>0</v>
      </c>
      <c r="J416" s="64" t="str">
        <f t="shared" si="6"/>
        <v xml:space="preserve"> </v>
      </c>
    </row>
    <row r="417" spans="1:10">
      <c r="A417" s="177">
        <v>192060</v>
      </c>
      <c r="B417" s="92" t="s">
        <v>661</v>
      </c>
      <c r="C417" s="7" t="s">
        <v>797</v>
      </c>
      <c r="D417" s="23">
        <v>102</v>
      </c>
      <c r="E417" s="23">
        <v>3</v>
      </c>
      <c r="F417" s="23">
        <v>0</v>
      </c>
      <c r="G417" s="23">
        <v>0</v>
      </c>
      <c r="H417" s="23">
        <v>0</v>
      </c>
      <c r="I417" s="171">
        <v>3</v>
      </c>
      <c r="J417" s="64" t="str">
        <f t="shared" si="6"/>
        <v xml:space="preserve"> </v>
      </c>
    </row>
    <row r="418" spans="1:10">
      <c r="A418" s="177">
        <v>192065</v>
      </c>
      <c r="B418" s="92" t="s">
        <v>654</v>
      </c>
      <c r="C418" s="7" t="s">
        <v>797</v>
      </c>
      <c r="D418" s="23">
        <v>54</v>
      </c>
      <c r="E418" s="23">
        <v>2</v>
      </c>
      <c r="F418" s="23">
        <v>0</v>
      </c>
      <c r="G418" s="23">
        <v>0</v>
      </c>
      <c r="H418" s="23">
        <v>0</v>
      </c>
      <c r="I418" s="171">
        <v>2</v>
      </c>
      <c r="J418" s="64" t="str">
        <f t="shared" si="6"/>
        <v xml:space="preserve"> </v>
      </c>
    </row>
    <row r="419" spans="1:10">
      <c r="A419" s="177">
        <v>192075</v>
      </c>
      <c r="B419" s="92" t="s">
        <v>663</v>
      </c>
      <c r="C419" s="7" t="s">
        <v>797</v>
      </c>
      <c r="D419" s="23">
        <v>80</v>
      </c>
      <c r="E419" s="23">
        <v>1</v>
      </c>
      <c r="F419" s="23">
        <v>0</v>
      </c>
      <c r="G419" s="23">
        <v>0</v>
      </c>
      <c r="H419" s="23">
        <v>1</v>
      </c>
      <c r="I419" s="171">
        <v>0</v>
      </c>
      <c r="J419" s="64" t="str">
        <f t="shared" si="6"/>
        <v xml:space="preserve"> </v>
      </c>
    </row>
    <row r="420" spans="1:10">
      <c r="A420" s="177">
        <v>192133</v>
      </c>
      <c r="B420" s="92" t="s">
        <v>664</v>
      </c>
      <c r="C420" s="7" t="s">
        <v>797</v>
      </c>
      <c r="D420" s="23">
        <v>91</v>
      </c>
      <c r="E420" s="23">
        <v>8</v>
      </c>
      <c r="F420" s="23">
        <v>0</v>
      </c>
      <c r="G420" s="23">
        <v>2</v>
      </c>
      <c r="H420" s="23">
        <v>4</v>
      </c>
      <c r="I420" s="171">
        <v>2</v>
      </c>
      <c r="J420" s="64" t="str">
        <f t="shared" si="6"/>
        <v xml:space="preserve"> </v>
      </c>
    </row>
    <row r="421" spans="1:10">
      <c r="A421" s="177">
        <v>192200</v>
      </c>
      <c r="B421" s="92" t="s">
        <v>224</v>
      </c>
      <c r="C421" s="7" t="s">
        <v>797</v>
      </c>
      <c r="D421" s="23">
        <v>30</v>
      </c>
      <c r="E421" s="23">
        <v>1</v>
      </c>
      <c r="F421" s="23">
        <v>0</v>
      </c>
      <c r="G421" s="23">
        <v>0</v>
      </c>
      <c r="H421" s="23">
        <v>0</v>
      </c>
      <c r="I421" s="171">
        <v>1</v>
      </c>
      <c r="J421" s="64" t="str">
        <f t="shared" si="6"/>
        <v xml:space="preserve"> </v>
      </c>
    </row>
    <row r="422" spans="1:10" ht="13" thickBot="1">
      <c r="A422" s="24"/>
      <c r="B422" s="80" t="s">
        <v>81</v>
      </c>
      <c r="C422" s="59"/>
      <c r="D422" s="33">
        <v>417</v>
      </c>
      <c r="E422" s="33">
        <v>17</v>
      </c>
      <c r="F422" s="33">
        <v>0</v>
      </c>
      <c r="G422" s="33">
        <v>2</v>
      </c>
      <c r="H422" s="33">
        <v>7</v>
      </c>
      <c r="I422" s="34">
        <v>8</v>
      </c>
      <c r="J422" s="64" t="str">
        <f t="shared" si="6"/>
        <v xml:space="preserve"> </v>
      </c>
    </row>
    <row r="423" spans="1:10">
      <c r="A423" s="177">
        <v>192113</v>
      </c>
      <c r="B423" s="92" t="s">
        <v>535</v>
      </c>
      <c r="C423" s="7" t="s">
        <v>797</v>
      </c>
      <c r="D423" s="23">
        <v>242</v>
      </c>
      <c r="E423" s="23">
        <v>26</v>
      </c>
      <c r="F423" s="23">
        <v>0</v>
      </c>
      <c r="G423" s="23">
        <v>2</v>
      </c>
      <c r="H423" s="23">
        <v>6</v>
      </c>
      <c r="I423" s="171">
        <v>18</v>
      </c>
      <c r="J423" s="64" t="str">
        <f t="shared" si="6"/>
        <v xml:space="preserve"> </v>
      </c>
    </row>
    <row r="424" spans="1:10" ht="13" thickBot="1">
      <c r="A424" s="24"/>
      <c r="B424" s="80" t="s">
        <v>82</v>
      </c>
      <c r="C424" s="59"/>
      <c r="D424" s="33">
        <v>242</v>
      </c>
      <c r="E424" s="33">
        <v>26</v>
      </c>
      <c r="F424" s="33">
        <v>0</v>
      </c>
      <c r="G424" s="33">
        <v>2</v>
      </c>
      <c r="H424" s="33">
        <v>6</v>
      </c>
      <c r="I424" s="34">
        <v>18</v>
      </c>
      <c r="J424" s="64" t="str">
        <f t="shared" si="6"/>
        <v xml:space="preserve"> </v>
      </c>
    </row>
    <row r="425" spans="1:10">
      <c r="A425" s="18">
        <v>191985</v>
      </c>
      <c r="B425" s="78" t="s">
        <v>650</v>
      </c>
      <c r="C425" s="79" t="s">
        <v>802</v>
      </c>
      <c r="D425" s="23">
        <v>68</v>
      </c>
      <c r="E425" s="23">
        <v>53</v>
      </c>
      <c r="F425" s="23">
        <v>14</v>
      </c>
      <c r="G425" s="23">
        <v>17</v>
      </c>
      <c r="H425" s="23">
        <v>22</v>
      </c>
      <c r="I425" s="171">
        <v>0</v>
      </c>
      <c r="J425" s="64" t="str">
        <f t="shared" si="6"/>
        <v xml:space="preserve"> </v>
      </c>
    </row>
    <row r="426" spans="1:10">
      <c r="A426" s="30">
        <v>192076</v>
      </c>
      <c r="B426" s="92" t="s">
        <v>225</v>
      </c>
      <c r="C426" s="71" t="s">
        <v>802</v>
      </c>
      <c r="D426" s="23">
        <v>3</v>
      </c>
      <c r="E426" s="23">
        <v>3</v>
      </c>
      <c r="F426" s="23">
        <v>0</v>
      </c>
      <c r="G426" s="23">
        <v>1</v>
      </c>
      <c r="H426" s="23">
        <v>1</v>
      </c>
      <c r="I426" s="171">
        <v>1</v>
      </c>
      <c r="J426" s="64" t="str">
        <f t="shared" si="6"/>
        <v xml:space="preserve"> </v>
      </c>
    </row>
    <row r="427" spans="1:10">
      <c r="A427" s="17">
        <v>192015</v>
      </c>
      <c r="B427" s="92" t="s">
        <v>652</v>
      </c>
      <c r="C427" s="71" t="s">
        <v>802</v>
      </c>
      <c r="D427" s="23">
        <v>230</v>
      </c>
      <c r="E427" s="23">
        <v>176</v>
      </c>
      <c r="F427" s="23">
        <v>51</v>
      </c>
      <c r="G427" s="23">
        <v>49</v>
      </c>
      <c r="H427" s="23">
        <v>69</v>
      </c>
      <c r="I427" s="171">
        <v>7</v>
      </c>
      <c r="J427" s="64" t="str">
        <f t="shared" si="6"/>
        <v xml:space="preserve"> </v>
      </c>
    </row>
    <row r="428" spans="1:10">
      <c r="A428" s="17">
        <v>192103</v>
      </c>
      <c r="B428" s="92" t="s">
        <v>653</v>
      </c>
      <c r="C428" s="71" t="s">
        <v>802</v>
      </c>
      <c r="D428" s="23">
        <v>128</v>
      </c>
      <c r="E428" s="23">
        <v>94</v>
      </c>
      <c r="F428" s="23">
        <v>10</v>
      </c>
      <c r="G428" s="23">
        <v>26</v>
      </c>
      <c r="H428" s="23">
        <v>50</v>
      </c>
      <c r="I428" s="171">
        <v>8</v>
      </c>
      <c r="J428" s="64" t="str">
        <f t="shared" si="6"/>
        <v xml:space="preserve"> </v>
      </c>
    </row>
    <row r="429" spans="1:10">
      <c r="A429" s="17">
        <v>192020</v>
      </c>
      <c r="B429" s="92" t="s">
        <v>655</v>
      </c>
      <c r="C429" s="71" t="s">
        <v>802</v>
      </c>
      <c r="D429" s="23">
        <v>108</v>
      </c>
      <c r="E429" s="23">
        <v>37</v>
      </c>
      <c r="F429" s="23">
        <v>6</v>
      </c>
      <c r="G429" s="23">
        <v>4</v>
      </c>
      <c r="H429" s="23">
        <v>17</v>
      </c>
      <c r="I429" s="171">
        <v>10</v>
      </c>
      <c r="J429" s="64" t="str">
        <f t="shared" si="6"/>
        <v xml:space="preserve"> </v>
      </c>
    </row>
    <row r="430" spans="1:10">
      <c r="A430" s="17">
        <v>192030</v>
      </c>
      <c r="B430" s="92" t="s">
        <v>657</v>
      </c>
      <c r="C430" s="71" t="s">
        <v>802</v>
      </c>
      <c r="D430" s="23">
        <v>77</v>
      </c>
      <c r="E430" s="23">
        <v>46</v>
      </c>
      <c r="F430" s="23">
        <v>4</v>
      </c>
      <c r="G430" s="23">
        <v>9</v>
      </c>
      <c r="H430" s="23">
        <v>26</v>
      </c>
      <c r="I430" s="171">
        <v>7</v>
      </c>
      <c r="J430" s="64" t="str">
        <f t="shared" si="6"/>
        <v xml:space="preserve"> </v>
      </c>
    </row>
    <row r="431" spans="1:10">
      <c r="A431" s="17">
        <v>191662</v>
      </c>
      <c r="B431" s="92" t="s">
        <v>161</v>
      </c>
      <c r="C431" s="71" t="s">
        <v>802</v>
      </c>
      <c r="D431" s="23">
        <v>6</v>
      </c>
      <c r="E431" s="23">
        <v>2</v>
      </c>
      <c r="F431" s="23">
        <v>1</v>
      </c>
      <c r="G431" s="23">
        <v>1</v>
      </c>
      <c r="H431" s="23">
        <v>0</v>
      </c>
      <c r="I431" s="171">
        <v>0</v>
      </c>
      <c r="J431" s="64" t="str">
        <f t="shared" si="6"/>
        <v xml:space="preserve"> </v>
      </c>
    </row>
    <row r="432" spans="1:10">
      <c r="A432" s="17">
        <v>192045</v>
      </c>
      <c r="B432" s="92" t="s">
        <v>658</v>
      </c>
      <c r="C432" s="71" t="s">
        <v>802</v>
      </c>
      <c r="D432" s="23">
        <v>97</v>
      </c>
      <c r="E432" s="23">
        <v>40</v>
      </c>
      <c r="F432" s="23">
        <v>16</v>
      </c>
      <c r="G432" s="23">
        <v>9</v>
      </c>
      <c r="H432" s="23">
        <v>13</v>
      </c>
      <c r="I432" s="171">
        <v>2</v>
      </c>
      <c r="J432" s="64" t="str">
        <f t="shared" si="6"/>
        <v xml:space="preserve"> </v>
      </c>
    </row>
    <row r="433" spans="1:10">
      <c r="A433" s="17">
        <v>192050</v>
      </c>
      <c r="B433" s="92" t="s">
        <v>659</v>
      </c>
      <c r="C433" s="71" t="s">
        <v>802</v>
      </c>
      <c r="D433" s="23">
        <v>275</v>
      </c>
      <c r="E433" s="23">
        <v>221</v>
      </c>
      <c r="F433" s="23">
        <v>107</v>
      </c>
      <c r="G433" s="23">
        <v>47</v>
      </c>
      <c r="H433" s="23">
        <v>66</v>
      </c>
      <c r="I433" s="171">
        <v>1</v>
      </c>
      <c r="J433" s="64" t="str">
        <f t="shared" si="6"/>
        <v xml:space="preserve"> </v>
      </c>
    </row>
    <row r="434" spans="1:10">
      <c r="A434" s="17">
        <v>192104</v>
      </c>
      <c r="B434" s="92" t="s">
        <v>143</v>
      </c>
      <c r="C434" s="71" t="s">
        <v>802</v>
      </c>
      <c r="D434" s="23">
        <v>6</v>
      </c>
      <c r="E434" s="23">
        <v>2</v>
      </c>
      <c r="F434" s="23">
        <v>0</v>
      </c>
      <c r="G434" s="23">
        <v>0</v>
      </c>
      <c r="H434" s="23">
        <v>1</v>
      </c>
      <c r="I434" s="171">
        <v>1</v>
      </c>
      <c r="J434" s="64" t="str">
        <f t="shared" si="6"/>
        <v xml:space="preserve"> </v>
      </c>
    </row>
    <row r="435" spans="1:10">
      <c r="A435" s="17">
        <v>192105</v>
      </c>
      <c r="B435" s="92" t="s">
        <v>662</v>
      </c>
      <c r="C435" s="71" t="s">
        <v>802</v>
      </c>
      <c r="D435" s="23">
        <v>241</v>
      </c>
      <c r="E435" s="23">
        <v>212</v>
      </c>
      <c r="F435" s="23">
        <v>66</v>
      </c>
      <c r="G435" s="23">
        <v>67</v>
      </c>
      <c r="H435" s="23">
        <v>76</v>
      </c>
      <c r="I435" s="171">
        <v>3</v>
      </c>
      <c r="J435" s="64" t="str">
        <f t="shared" si="6"/>
        <v xml:space="preserve"> </v>
      </c>
    </row>
    <row r="436" spans="1:10">
      <c r="A436" s="17">
        <v>192145</v>
      </c>
      <c r="B436" s="92" t="s">
        <v>665</v>
      </c>
      <c r="C436" s="71" t="s">
        <v>802</v>
      </c>
      <c r="D436" s="23">
        <v>122</v>
      </c>
      <c r="E436" s="23">
        <v>44</v>
      </c>
      <c r="F436" s="23">
        <v>2</v>
      </c>
      <c r="G436" s="23">
        <v>4</v>
      </c>
      <c r="H436" s="23">
        <v>23</v>
      </c>
      <c r="I436" s="171">
        <v>15</v>
      </c>
      <c r="J436" s="64" t="str">
        <f t="shared" si="6"/>
        <v xml:space="preserve"> </v>
      </c>
    </row>
    <row r="437" spans="1:10">
      <c r="A437" s="17">
        <v>192165</v>
      </c>
      <c r="B437" s="92" t="s">
        <v>666</v>
      </c>
      <c r="C437" s="71" t="s">
        <v>802</v>
      </c>
      <c r="D437" s="23">
        <v>67</v>
      </c>
      <c r="E437" s="23">
        <v>24</v>
      </c>
      <c r="F437" s="23">
        <v>0</v>
      </c>
      <c r="G437" s="23">
        <v>8</v>
      </c>
      <c r="H437" s="23">
        <v>4</v>
      </c>
      <c r="I437" s="171">
        <v>12</v>
      </c>
      <c r="J437" s="64" t="str">
        <f t="shared" si="6"/>
        <v xml:space="preserve"> </v>
      </c>
    </row>
    <row r="438" spans="1:10">
      <c r="A438" s="17">
        <v>192170</v>
      </c>
      <c r="B438" s="92" t="s">
        <v>532</v>
      </c>
      <c r="C438" s="71" t="s">
        <v>802</v>
      </c>
      <c r="D438" s="23">
        <v>173</v>
      </c>
      <c r="E438" s="23">
        <v>148</v>
      </c>
      <c r="F438" s="23">
        <v>67</v>
      </c>
      <c r="G438" s="23">
        <v>47</v>
      </c>
      <c r="H438" s="23">
        <v>33</v>
      </c>
      <c r="I438" s="171">
        <v>1</v>
      </c>
      <c r="J438" s="64" t="str">
        <f t="shared" si="6"/>
        <v xml:space="preserve"> </v>
      </c>
    </row>
    <row r="439" spans="1:10">
      <c r="A439" s="17">
        <v>192080</v>
      </c>
      <c r="B439" s="92" t="s">
        <v>533</v>
      </c>
      <c r="C439" s="71" t="s">
        <v>802</v>
      </c>
      <c r="D439" s="23">
        <v>38</v>
      </c>
      <c r="E439" s="23">
        <v>22</v>
      </c>
      <c r="F439" s="23">
        <v>6</v>
      </c>
      <c r="G439" s="23">
        <v>7</v>
      </c>
      <c r="H439" s="23">
        <v>5</v>
      </c>
      <c r="I439" s="171">
        <v>4</v>
      </c>
      <c r="J439" s="64" t="str">
        <f t="shared" si="6"/>
        <v xml:space="preserve"> </v>
      </c>
    </row>
    <row r="440" spans="1:10">
      <c r="A440" s="17">
        <v>192195</v>
      </c>
      <c r="B440" s="92" t="s">
        <v>534</v>
      </c>
      <c r="C440" s="71" t="s">
        <v>802</v>
      </c>
      <c r="D440" s="23">
        <v>80</v>
      </c>
      <c r="E440" s="23">
        <v>64</v>
      </c>
      <c r="F440" s="23">
        <v>20</v>
      </c>
      <c r="G440" s="23">
        <v>16</v>
      </c>
      <c r="H440" s="23">
        <v>26</v>
      </c>
      <c r="I440" s="171">
        <v>2</v>
      </c>
      <c r="J440" s="64" t="str">
        <f t="shared" si="6"/>
        <v xml:space="preserve"> </v>
      </c>
    </row>
    <row r="441" spans="1:10">
      <c r="A441" s="17">
        <v>192210</v>
      </c>
      <c r="B441" s="92" t="s">
        <v>537</v>
      </c>
      <c r="C441" s="71" t="s">
        <v>802</v>
      </c>
      <c r="D441" s="23">
        <v>58</v>
      </c>
      <c r="E441" s="23">
        <v>25</v>
      </c>
      <c r="F441" s="23">
        <v>1</v>
      </c>
      <c r="G441" s="23">
        <v>1</v>
      </c>
      <c r="H441" s="23">
        <v>12</v>
      </c>
      <c r="I441" s="171">
        <v>11</v>
      </c>
      <c r="J441" s="64" t="str">
        <f t="shared" si="6"/>
        <v xml:space="preserve"> </v>
      </c>
    </row>
    <row r="442" spans="1:10" ht="13" thickBot="1">
      <c r="A442" s="22"/>
      <c r="B442" s="80" t="s">
        <v>392</v>
      </c>
      <c r="C442" s="56"/>
      <c r="D442" s="111">
        <v>1777</v>
      </c>
      <c r="E442" s="111">
        <v>1213</v>
      </c>
      <c r="F442" s="111">
        <v>371</v>
      </c>
      <c r="G442" s="111">
        <v>313</v>
      </c>
      <c r="H442" s="111">
        <v>444</v>
      </c>
      <c r="I442" s="112">
        <v>85</v>
      </c>
      <c r="J442" s="64" t="str">
        <f t="shared" si="6"/>
        <v xml:space="preserve"> </v>
      </c>
    </row>
    <row r="443" spans="1:10" ht="18" thickBot="1">
      <c r="A443" s="222" t="s">
        <v>236</v>
      </c>
      <c r="B443" s="223"/>
      <c r="C443" s="223"/>
      <c r="D443" s="113">
        <v>3478</v>
      </c>
      <c r="E443" s="113">
        <v>1768</v>
      </c>
      <c r="F443" s="113">
        <v>453</v>
      </c>
      <c r="G443" s="113">
        <v>384</v>
      </c>
      <c r="H443" s="113">
        <v>641</v>
      </c>
      <c r="I443" s="114">
        <v>290</v>
      </c>
      <c r="J443" s="64" t="str">
        <f t="shared" si="6"/>
        <v xml:space="preserve"> </v>
      </c>
    </row>
    <row r="444" spans="1:10" ht="18" thickBot="1">
      <c r="A444" s="241" t="s">
        <v>175</v>
      </c>
      <c r="B444" s="242"/>
      <c r="C444" s="242"/>
      <c r="D444" s="242"/>
      <c r="E444" s="242"/>
      <c r="F444" s="242"/>
      <c r="G444" s="242"/>
      <c r="H444" s="242"/>
      <c r="I444" s="243"/>
      <c r="J444" s="64" t="str">
        <f t="shared" si="6"/>
        <v xml:space="preserve"> </v>
      </c>
    </row>
    <row r="445" spans="1:10">
      <c r="A445" s="20">
        <v>191815</v>
      </c>
      <c r="B445" s="74" t="s">
        <v>538</v>
      </c>
      <c r="C445" s="75" t="s">
        <v>797</v>
      </c>
      <c r="D445" s="151">
        <v>106</v>
      </c>
      <c r="E445" s="151">
        <v>25</v>
      </c>
      <c r="F445" s="151">
        <v>0</v>
      </c>
      <c r="G445" s="151">
        <v>1</v>
      </c>
      <c r="H445" s="151">
        <v>6</v>
      </c>
      <c r="I445" s="170">
        <v>18</v>
      </c>
      <c r="J445" s="64" t="str">
        <f t="shared" si="6"/>
        <v xml:space="preserve"> </v>
      </c>
    </row>
    <row r="446" spans="1:10">
      <c r="A446" s="16">
        <v>191825</v>
      </c>
      <c r="B446" s="69" t="s">
        <v>540</v>
      </c>
      <c r="C446" s="70" t="s">
        <v>797</v>
      </c>
      <c r="D446" s="151">
        <v>196</v>
      </c>
      <c r="E446" s="151">
        <v>98</v>
      </c>
      <c r="F446" s="151">
        <v>17</v>
      </c>
      <c r="G446" s="151">
        <v>26</v>
      </c>
      <c r="H446" s="151">
        <v>36</v>
      </c>
      <c r="I446" s="170">
        <v>19</v>
      </c>
      <c r="J446" s="64" t="str">
        <f t="shared" si="6"/>
        <v xml:space="preserve"> </v>
      </c>
    </row>
    <row r="447" spans="1:10">
      <c r="A447" s="16">
        <v>191843</v>
      </c>
      <c r="B447" s="69" t="s">
        <v>550</v>
      </c>
      <c r="C447" s="70" t="s">
        <v>797</v>
      </c>
      <c r="D447" s="151">
        <v>113</v>
      </c>
      <c r="E447" s="151">
        <v>22</v>
      </c>
      <c r="F447" s="151">
        <v>1</v>
      </c>
      <c r="G447" s="151">
        <v>5</v>
      </c>
      <c r="H447" s="151">
        <v>7</v>
      </c>
      <c r="I447" s="170">
        <v>9</v>
      </c>
      <c r="J447" s="64" t="str">
        <f t="shared" si="6"/>
        <v xml:space="preserve"> </v>
      </c>
    </row>
    <row r="448" spans="1:10" ht="13" thickBot="1">
      <c r="A448" s="22"/>
      <c r="B448" s="76" t="s">
        <v>440</v>
      </c>
      <c r="C448" s="56"/>
      <c r="D448" s="105">
        <v>415</v>
      </c>
      <c r="E448" s="105">
        <v>145</v>
      </c>
      <c r="F448" s="105">
        <v>18</v>
      </c>
      <c r="G448" s="105">
        <v>32</v>
      </c>
      <c r="H448" s="105">
        <v>49</v>
      </c>
      <c r="I448" s="106">
        <v>46</v>
      </c>
      <c r="J448" s="64" t="str">
        <f t="shared" si="6"/>
        <v xml:space="preserve"> </v>
      </c>
    </row>
    <row r="449" spans="1:10">
      <c r="A449" s="16">
        <v>191830</v>
      </c>
      <c r="B449" s="69" t="s">
        <v>543</v>
      </c>
      <c r="C449" s="70" t="s">
        <v>797</v>
      </c>
      <c r="D449" s="151">
        <v>239</v>
      </c>
      <c r="E449" s="151">
        <v>114</v>
      </c>
      <c r="F449" s="151">
        <v>15</v>
      </c>
      <c r="G449" s="151">
        <v>23</v>
      </c>
      <c r="H449" s="151">
        <v>55</v>
      </c>
      <c r="I449" s="170">
        <v>21</v>
      </c>
      <c r="J449" s="64" t="str">
        <f t="shared" si="6"/>
        <v xml:space="preserve"> </v>
      </c>
    </row>
    <row r="450" spans="1:10">
      <c r="A450" s="16">
        <v>192988</v>
      </c>
      <c r="B450" s="69" t="s">
        <v>127</v>
      </c>
      <c r="C450" s="70" t="s">
        <v>797</v>
      </c>
      <c r="D450" s="151">
        <v>2</v>
      </c>
      <c r="E450" s="151">
        <v>0</v>
      </c>
      <c r="F450" s="151">
        <v>0</v>
      </c>
      <c r="G450" s="151">
        <v>0</v>
      </c>
      <c r="H450" s="151">
        <v>0</v>
      </c>
      <c r="I450" s="170">
        <v>0</v>
      </c>
      <c r="J450" s="64" t="str">
        <f t="shared" si="6"/>
        <v xml:space="preserve"> </v>
      </c>
    </row>
    <row r="451" spans="1:10">
      <c r="A451" s="16">
        <v>191834</v>
      </c>
      <c r="B451" s="69" t="s">
        <v>544</v>
      </c>
      <c r="C451" s="70" t="s">
        <v>797</v>
      </c>
      <c r="D451" s="151">
        <v>96</v>
      </c>
      <c r="E451" s="151">
        <v>17</v>
      </c>
      <c r="F451" s="151">
        <v>0</v>
      </c>
      <c r="G451" s="151">
        <v>1</v>
      </c>
      <c r="H451" s="151">
        <v>3</v>
      </c>
      <c r="I451" s="170">
        <v>13</v>
      </c>
      <c r="J451" s="64" t="str">
        <f t="shared" si="6"/>
        <v xml:space="preserve"> </v>
      </c>
    </row>
    <row r="452" spans="1:10">
      <c r="A452" s="16">
        <v>192793</v>
      </c>
      <c r="B452" s="69" t="s">
        <v>547</v>
      </c>
      <c r="C452" s="70" t="s">
        <v>797</v>
      </c>
      <c r="D452" s="151">
        <v>67</v>
      </c>
      <c r="E452" s="151">
        <v>34</v>
      </c>
      <c r="F452" s="151">
        <v>3</v>
      </c>
      <c r="G452" s="151">
        <v>10</v>
      </c>
      <c r="H452" s="151">
        <v>16</v>
      </c>
      <c r="I452" s="170">
        <v>5</v>
      </c>
      <c r="J452" s="64" t="str">
        <f t="shared" si="6"/>
        <v xml:space="preserve"> </v>
      </c>
    </row>
    <row r="453" spans="1:10">
      <c r="A453" s="16">
        <v>192995</v>
      </c>
      <c r="B453" s="69" t="s">
        <v>548</v>
      </c>
      <c r="C453" s="70" t="s">
        <v>797</v>
      </c>
      <c r="D453" s="151">
        <v>392</v>
      </c>
      <c r="E453" s="151">
        <v>202</v>
      </c>
      <c r="F453" s="151">
        <v>52</v>
      </c>
      <c r="G453" s="151">
        <v>59</v>
      </c>
      <c r="H453" s="151">
        <v>72</v>
      </c>
      <c r="I453" s="170">
        <v>19</v>
      </c>
      <c r="J453" s="64" t="str">
        <f t="shared" si="6"/>
        <v xml:space="preserve"> </v>
      </c>
    </row>
    <row r="454" spans="1:10">
      <c r="A454" s="16">
        <v>190388</v>
      </c>
      <c r="B454" s="69" t="s">
        <v>549</v>
      </c>
      <c r="C454" s="70" t="s">
        <v>797</v>
      </c>
      <c r="D454" s="151">
        <v>194</v>
      </c>
      <c r="E454" s="151">
        <v>90</v>
      </c>
      <c r="F454" s="151">
        <v>19</v>
      </c>
      <c r="G454" s="151">
        <v>17</v>
      </c>
      <c r="H454" s="151">
        <v>41</v>
      </c>
      <c r="I454" s="170">
        <v>13</v>
      </c>
      <c r="J454" s="64" t="str">
        <f t="shared" si="6"/>
        <v xml:space="preserve"> </v>
      </c>
    </row>
    <row r="455" spans="1:10" ht="13" thickBot="1">
      <c r="A455" s="24"/>
      <c r="B455" s="84" t="s">
        <v>441</v>
      </c>
      <c r="C455" s="56"/>
      <c r="D455" s="105">
        <v>990</v>
      </c>
      <c r="E455" s="105">
        <v>457</v>
      </c>
      <c r="F455" s="105">
        <v>89</v>
      </c>
      <c r="G455" s="105">
        <v>110</v>
      </c>
      <c r="H455" s="105">
        <v>187</v>
      </c>
      <c r="I455" s="106">
        <v>71</v>
      </c>
      <c r="J455" s="64" t="str">
        <f t="shared" si="6"/>
        <v xml:space="preserve"> </v>
      </c>
    </row>
    <row r="456" spans="1:10">
      <c r="A456" s="16">
        <v>192984</v>
      </c>
      <c r="B456" s="69" t="s">
        <v>136</v>
      </c>
      <c r="C456" s="70" t="s">
        <v>802</v>
      </c>
      <c r="D456" s="151">
        <v>13</v>
      </c>
      <c r="E456" s="151">
        <v>8</v>
      </c>
      <c r="F456" s="151">
        <v>1</v>
      </c>
      <c r="G456" s="151">
        <v>2</v>
      </c>
      <c r="H456" s="151">
        <v>4</v>
      </c>
      <c r="I456" s="170">
        <v>1</v>
      </c>
      <c r="J456" s="64" t="str">
        <f t="shared" si="6"/>
        <v xml:space="preserve"> </v>
      </c>
    </row>
    <row r="457" spans="1:10">
      <c r="A457" s="16">
        <v>192996</v>
      </c>
      <c r="B457" s="69" t="s">
        <v>103</v>
      </c>
      <c r="C457" s="70" t="s">
        <v>802</v>
      </c>
      <c r="D457" s="151">
        <v>6</v>
      </c>
      <c r="E457" s="151">
        <v>4</v>
      </c>
      <c r="F457" s="151">
        <v>1</v>
      </c>
      <c r="G457" s="151">
        <v>2</v>
      </c>
      <c r="H457" s="151">
        <v>0</v>
      </c>
      <c r="I457" s="170">
        <v>1</v>
      </c>
      <c r="J457" s="64" t="str">
        <f t="shared" si="6"/>
        <v xml:space="preserve"> </v>
      </c>
    </row>
    <row r="458" spans="1:10">
      <c r="A458" s="16">
        <v>191829</v>
      </c>
      <c r="B458" s="69" t="s">
        <v>542</v>
      </c>
      <c r="C458" s="70" t="s">
        <v>802</v>
      </c>
      <c r="D458" s="151">
        <v>41</v>
      </c>
      <c r="E458" s="151">
        <v>32</v>
      </c>
      <c r="F458" s="151">
        <v>11</v>
      </c>
      <c r="G458" s="151">
        <v>10</v>
      </c>
      <c r="H458" s="151">
        <v>10</v>
      </c>
      <c r="I458" s="170">
        <v>1</v>
      </c>
      <c r="J458" s="64" t="str">
        <f t="shared" si="6"/>
        <v xml:space="preserve"> </v>
      </c>
    </row>
    <row r="459" spans="1:10">
      <c r="A459" s="16">
        <v>191831</v>
      </c>
      <c r="B459" s="69" t="s">
        <v>545</v>
      </c>
      <c r="C459" s="70" t="s">
        <v>802</v>
      </c>
      <c r="D459" s="151">
        <v>40</v>
      </c>
      <c r="E459" s="151">
        <v>23</v>
      </c>
      <c r="F459" s="151">
        <v>2</v>
      </c>
      <c r="G459" s="151">
        <v>8</v>
      </c>
      <c r="H459" s="151">
        <v>13</v>
      </c>
      <c r="I459" s="170">
        <v>0</v>
      </c>
      <c r="J459" s="64" t="str">
        <f t="shared" si="6"/>
        <v xml:space="preserve"> </v>
      </c>
    </row>
    <row r="460" spans="1:10">
      <c r="A460" s="16">
        <v>191835</v>
      </c>
      <c r="B460" s="69" t="s">
        <v>546</v>
      </c>
      <c r="C460" s="70" t="s">
        <v>802</v>
      </c>
      <c r="D460" s="151">
        <v>34</v>
      </c>
      <c r="E460" s="151">
        <v>27</v>
      </c>
      <c r="F460" s="151">
        <v>8</v>
      </c>
      <c r="G460" s="151">
        <v>7</v>
      </c>
      <c r="H460" s="151">
        <v>9</v>
      </c>
      <c r="I460" s="170">
        <v>3</v>
      </c>
      <c r="J460" s="64" t="str">
        <f t="shared" si="6"/>
        <v xml:space="preserve"> </v>
      </c>
    </row>
    <row r="461" spans="1:10" ht="13" thickBot="1">
      <c r="A461" s="22"/>
      <c r="B461" s="76" t="s">
        <v>442</v>
      </c>
      <c r="C461" s="56"/>
      <c r="D461" s="105">
        <v>134</v>
      </c>
      <c r="E461" s="105">
        <v>94</v>
      </c>
      <c r="F461" s="105">
        <v>23</v>
      </c>
      <c r="G461" s="105">
        <v>29</v>
      </c>
      <c r="H461" s="105">
        <v>36</v>
      </c>
      <c r="I461" s="106">
        <v>6</v>
      </c>
      <c r="J461" s="64" t="str">
        <f t="shared" si="6"/>
        <v xml:space="preserve"> </v>
      </c>
    </row>
    <row r="462" spans="1:10" ht="18" thickBot="1">
      <c r="A462" s="224" t="s">
        <v>237</v>
      </c>
      <c r="B462" s="225"/>
      <c r="C462" s="225"/>
      <c r="D462" s="109">
        <v>1539</v>
      </c>
      <c r="E462" s="109">
        <v>696</v>
      </c>
      <c r="F462" s="109">
        <v>130</v>
      </c>
      <c r="G462" s="109">
        <v>171</v>
      </c>
      <c r="H462" s="109">
        <v>272</v>
      </c>
      <c r="I462" s="110">
        <v>123</v>
      </c>
      <c r="J462" s="64" t="str">
        <f t="shared" si="6"/>
        <v xml:space="preserve"> </v>
      </c>
    </row>
    <row r="463" spans="1:10" ht="18" thickBot="1">
      <c r="A463" s="222" t="s">
        <v>176</v>
      </c>
      <c r="B463" s="223"/>
      <c r="C463" s="223"/>
      <c r="D463" s="223"/>
      <c r="E463" s="223"/>
      <c r="F463" s="223"/>
      <c r="G463" s="223"/>
      <c r="H463" s="223"/>
      <c r="I463" s="240"/>
      <c r="J463" s="64" t="str">
        <f t="shared" si="6"/>
        <v xml:space="preserve"> </v>
      </c>
    </row>
    <row r="464" spans="1:10">
      <c r="A464" s="18">
        <v>190257</v>
      </c>
      <c r="B464" s="78" t="s">
        <v>551</v>
      </c>
      <c r="C464" s="79" t="s">
        <v>797</v>
      </c>
      <c r="D464" s="23">
        <v>155</v>
      </c>
      <c r="E464" s="23">
        <v>75</v>
      </c>
      <c r="F464" s="23">
        <v>8</v>
      </c>
      <c r="G464" s="23">
        <v>22</v>
      </c>
      <c r="H464" s="23">
        <v>36</v>
      </c>
      <c r="I464" s="171">
        <v>9</v>
      </c>
      <c r="J464" s="64" t="str">
        <f t="shared" ref="J464:J527" si="7">IFERROR((IF(D464-E464&lt;0,"(4)"," ")),"")</f>
        <v xml:space="preserve"> </v>
      </c>
    </row>
    <row r="465" spans="1:10">
      <c r="A465" s="17">
        <v>190425</v>
      </c>
      <c r="B465" s="92" t="s">
        <v>552</v>
      </c>
      <c r="C465" s="71" t="s">
        <v>797</v>
      </c>
      <c r="D465" s="23">
        <v>11</v>
      </c>
      <c r="E465" s="23">
        <v>4</v>
      </c>
      <c r="F465" s="23">
        <v>0</v>
      </c>
      <c r="G465" s="23">
        <v>0</v>
      </c>
      <c r="H465" s="23">
        <v>1</v>
      </c>
      <c r="I465" s="171">
        <v>3</v>
      </c>
      <c r="J465" s="64" t="str">
        <f t="shared" si="7"/>
        <v xml:space="preserve"> </v>
      </c>
    </row>
    <row r="466" spans="1:10">
      <c r="A466" s="17">
        <v>192448</v>
      </c>
      <c r="B466" s="92" t="s">
        <v>152</v>
      </c>
      <c r="C466" s="71" t="s">
        <v>797</v>
      </c>
      <c r="D466" s="23">
        <v>38</v>
      </c>
      <c r="E466" s="23">
        <v>16</v>
      </c>
      <c r="F466" s="23">
        <v>0</v>
      </c>
      <c r="G466" s="23">
        <v>4</v>
      </c>
      <c r="H466" s="23">
        <v>5</v>
      </c>
      <c r="I466" s="171">
        <v>7</v>
      </c>
      <c r="J466" s="64" t="str">
        <f t="shared" si="7"/>
        <v xml:space="preserve"> </v>
      </c>
    </row>
    <row r="467" spans="1:10" ht="13" thickBot="1">
      <c r="A467" s="22"/>
      <c r="B467" s="80" t="s">
        <v>393</v>
      </c>
      <c r="C467" s="56"/>
      <c r="D467" s="111">
        <v>204</v>
      </c>
      <c r="E467" s="111">
        <v>95</v>
      </c>
      <c r="F467" s="111">
        <v>8</v>
      </c>
      <c r="G467" s="111">
        <v>26</v>
      </c>
      <c r="H467" s="111">
        <v>42</v>
      </c>
      <c r="I467" s="112">
        <v>19</v>
      </c>
      <c r="J467" s="64" t="str">
        <f t="shared" si="7"/>
        <v xml:space="preserve"> </v>
      </c>
    </row>
    <row r="468" spans="1:10" ht="18" thickBot="1">
      <c r="A468" s="222" t="s">
        <v>238</v>
      </c>
      <c r="B468" s="223"/>
      <c r="C468" s="223"/>
      <c r="D468" s="113">
        <v>204</v>
      </c>
      <c r="E468" s="113">
        <v>95</v>
      </c>
      <c r="F468" s="113">
        <v>8</v>
      </c>
      <c r="G468" s="113">
        <v>26</v>
      </c>
      <c r="H468" s="113">
        <v>42</v>
      </c>
      <c r="I468" s="114">
        <v>19</v>
      </c>
      <c r="J468" s="64" t="str">
        <f t="shared" si="7"/>
        <v xml:space="preserve"> </v>
      </c>
    </row>
    <row r="469" spans="1:10" ht="18" thickBot="1">
      <c r="A469" s="237" t="s">
        <v>177</v>
      </c>
      <c r="B469" s="238"/>
      <c r="C469" s="238"/>
      <c r="D469" s="238"/>
      <c r="E469" s="238"/>
      <c r="F469" s="238"/>
      <c r="G469" s="238"/>
      <c r="H469" s="238"/>
      <c r="I469" s="239"/>
      <c r="J469" s="64" t="str">
        <f t="shared" si="7"/>
        <v xml:space="preserve"> </v>
      </c>
    </row>
    <row r="470" spans="1:10">
      <c r="A470" s="20">
        <v>191590</v>
      </c>
      <c r="B470" s="74" t="s">
        <v>555</v>
      </c>
      <c r="C470" s="75" t="s">
        <v>797</v>
      </c>
      <c r="D470" s="151">
        <v>45</v>
      </c>
      <c r="E470" s="151">
        <v>20</v>
      </c>
      <c r="F470" s="151">
        <v>0</v>
      </c>
      <c r="G470" s="151">
        <v>5</v>
      </c>
      <c r="H470" s="151">
        <v>7</v>
      </c>
      <c r="I470" s="170">
        <v>8</v>
      </c>
      <c r="J470" s="64" t="str">
        <f t="shared" si="7"/>
        <v xml:space="preserve"> </v>
      </c>
    </row>
    <row r="471" spans="1:10">
      <c r="A471" s="16">
        <v>190178</v>
      </c>
      <c r="B471" s="69" t="s">
        <v>556</v>
      </c>
      <c r="C471" s="70" t="s">
        <v>797</v>
      </c>
      <c r="D471" s="151">
        <v>48</v>
      </c>
      <c r="E471" s="151">
        <v>11</v>
      </c>
      <c r="F471" s="151">
        <v>1</v>
      </c>
      <c r="G471" s="151">
        <v>1</v>
      </c>
      <c r="H471" s="151">
        <v>2</v>
      </c>
      <c r="I471" s="170">
        <v>7</v>
      </c>
      <c r="J471" s="64" t="str">
        <f t="shared" si="7"/>
        <v xml:space="preserve"> </v>
      </c>
    </row>
    <row r="472" spans="1:10" ht="13" thickBot="1">
      <c r="A472" s="22"/>
      <c r="B472" s="76" t="s">
        <v>394</v>
      </c>
      <c r="C472" s="56"/>
      <c r="D472" s="105">
        <v>93</v>
      </c>
      <c r="E472" s="105">
        <v>31</v>
      </c>
      <c r="F472" s="105">
        <v>1</v>
      </c>
      <c r="G472" s="105">
        <v>6</v>
      </c>
      <c r="H472" s="105">
        <v>9</v>
      </c>
      <c r="I472" s="106">
        <v>15</v>
      </c>
      <c r="J472" s="64" t="str">
        <f t="shared" si="7"/>
        <v xml:space="preserve"> </v>
      </c>
    </row>
    <row r="473" spans="1:10">
      <c r="A473" s="20">
        <v>192230</v>
      </c>
      <c r="B473" s="74" t="s">
        <v>553</v>
      </c>
      <c r="C473" s="75" t="s">
        <v>802</v>
      </c>
      <c r="D473" s="151">
        <v>62</v>
      </c>
      <c r="E473" s="151">
        <v>42</v>
      </c>
      <c r="F473" s="151">
        <v>9</v>
      </c>
      <c r="G473" s="151">
        <v>9</v>
      </c>
      <c r="H473" s="151">
        <v>19</v>
      </c>
      <c r="I473" s="170">
        <v>5</v>
      </c>
      <c r="J473" s="64" t="str">
        <f t="shared" si="7"/>
        <v xml:space="preserve"> </v>
      </c>
    </row>
    <row r="474" spans="1:10">
      <c r="A474" s="31">
        <v>192214</v>
      </c>
      <c r="B474" s="72" t="s">
        <v>554</v>
      </c>
      <c r="C474" s="73" t="s">
        <v>802</v>
      </c>
      <c r="D474" s="151">
        <v>43</v>
      </c>
      <c r="E474" s="151">
        <v>25</v>
      </c>
      <c r="F474" s="151">
        <v>1</v>
      </c>
      <c r="G474" s="151">
        <v>8</v>
      </c>
      <c r="H474" s="151">
        <v>12</v>
      </c>
      <c r="I474" s="170">
        <v>4</v>
      </c>
      <c r="J474" s="64" t="str">
        <f t="shared" si="7"/>
        <v xml:space="preserve"> </v>
      </c>
    </row>
    <row r="475" spans="1:10" ht="13" thickBot="1">
      <c r="A475" s="22"/>
      <c r="B475" s="76" t="s">
        <v>395</v>
      </c>
      <c r="C475" s="56"/>
      <c r="D475" s="105">
        <v>105</v>
      </c>
      <c r="E475" s="105">
        <v>67</v>
      </c>
      <c r="F475" s="105">
        <v>10</v>
      </c>
      <c r="G475" s="105">
        <v>17</v>
      </c>
      <c r="H475" s="105">
        <v>31</v>
      </c>
      <c r="I475" s="106">
        <v>9</v>
      </c>
      <c r="J475" s="64" t="str">
        <f t="shared" si="7"/>
        <v xml:space="preserve"> </v>
      </c>
    </row>
    <row r="476" spans="1:10" ht="18" thickBot="1">
      <c r="A476" s="224" t="s">
        <v>239</v>
      </c>
      <c r="B476" s="225"/>
      <c r="C476" s="225"/>
      <c r="D476" s="109">
        <v>198</v>
      </c>
      <c r="E476" s="109">
        <v>98</v>
      </c>
      <c r="F476" s="109">
        <v>11</v>
      </c>
      <c r="G476" s="109">
        <v>23</v>
      </c>
      <c r="H476" s="109">
        <v>40</v>
      </c>
      <c r="I476" s="110">
        <v>24</v>
      </c>
      <c r="J476" s="64" t="str">
        <f t="shared" si="7"/>
        <v xml:space="preserve"> </v>
      </c>
    </row>
    <row r="477" spans="1:10" ht="18" thickBot="1">
      <c r="A477" s="222" t="s">
        <v>178</v>
      </c>
      <c r="B477" s="223"/>
      <c r="C477" s="223"/>
      <c r="D477" s="223"/>
      <c r="E477" s="223"/>
      <c r="F477" s="223"/>
      <c r="G477" s="223"/>
      <c r="H477" s="223"/>
      <c r="I477" s="240"/>
      <c r="J477" s="64" t="str">
        <f t="shared" si="7"/>
        <v xml:space="preserve"> </v>
      </c>
    </row>
    <row r="478" spans="1:10">
      <c r="A478" s="18">
        <v>190038</v>
      </c>
      <c r="B478" s="78" t="s">
        <v>557</v>
      </c>
      <c r="C478" s="79" t="s">
        <v>797</v>
      </c>
      <c r="D478" s="23">
        <v>221</v>
      </c>
      <c r="E478" s="23">
        <v>126</v>
      </c>
      <c r="F478" s="23">
        <v>22</v>
      </c>
      <c r="G478" s="23">
        <v>38</v>
      </c>
      <c r="H478" s="23">
        <v>42</v>
      </c>
      <c r="I478" s="171">
        <v>24</v>
      </c>
      <c r="J478" s="64" t="str">
        <f t="shared" si="7"/>
        <v xml:space="preserve"> </v>
      </c>
    </row>
    <row r="479" spans="1:10">
      <c r="A479" s="17">
        <v>190040</v>
      </c>
      <c r="B479" s="92" t="s">
        <v>558</v>
      </c>
      <c r="C479" s="71" t="s">
        <v>797</v>
      </c>
      <c r="D479" s="23">
        <v>84</v>
      </c>
      <c r="E479" s="23">
        <v>47</v>
      </c>
      <c r="F479" s="23">
        <v>12</v>
      </c>
      <c r="G479" s="23">
        <v>8</v>
      </c>
      <c r="H479" s="23">
        <v>20</v>
      </c>
      <c r="I479" s="171">
        <v>7</v>
      </c>
      <c r="J479" s="64" t="str">
        <f t="shared" si="7"/>
        <v xml:space="preserve"> </v>
      </c>
    </row>
    <row r="480" spans="1:10">
      <c r="A480" s="17">
        <v>190370</v>
      </c>
      <c r="B480" s="92" t="s">
        <v>559</v>
      </c>
      <c r="C480" s="71" t="s">
        <v>797</v>
      </c>
      <c r="D480" s="23">
        <v>103</v>
      </c>
      <c r="E480" s="23">
        <v>49</v>
      </c>
      <c r="F480" s="23">
        <v>4</v>
      </c>
      <c r="G480" s="23">
        <v>21</v>
      </c>
      <c r="H480" s="23">
        <v>17</v>
      </c>
      <c r="I480" s="171">
        <v>7</v>
      </c>
      <c r="J480" s="64" t="str">
        <f t="shared" si="7"/>
        <v xml:space="preserve"> </v>
      </c>
    </row>
    <row r="481" spans="1:10">
      <c r="A481" s="17">
        <v>191020</v>
      </c>
      <c r="B481" s="92" t="s">
        <v>560</v>
      </c>
      <c r="C481" s="71" t="s">
        <v>797</v>
      </c>
      <c r="D481" s="23">
        <v>39</v>
      </c>
      <c r="E481" s="23">
        <v>10</v>
      </c>
      <c r="F481" s="23">
        <v>1</v>
      </c>
      <c r="G481" s="23">
        <v>2</v>
      </c>
      <c r="H481" s="23">
        <v>2</v>
      </c>
      <c r="I481" s="171">
        <v>5</v>
      </c>
      <c r="J481" s="64" t="str">
        <f t="shared" si="7"/>
        <v xml:space="preserve"> </v>
      </c>
    </row>
    <row r="482" spans="1:10">
      <c r="A482" s="17">
        <v>190043</v>
      </c>
      <c r="B482" s="92" t="s">
        <v>128</v>
      </c>
      <c r="C482" s="71" t="s">
        <v>797</v>
      </c>
      <c r="D482" s="23">
        <v>71</v>
      </c>
      <c r="E482" s="23">
        <v>1</v>
      </c>
      <c r="F482" s="23">
        <v>0</v>
      </c>
      <c r="G482" s="23">
        <v>0</v>
      </c>
      <c r="H482" s="23">
        <v>0</v>
      </c>
      <c r="I482" s="171">
        <v>1</v>
      </c>
      <c r="J482" s="64" t="str">
        <f t="shared" si="7"/>
        <v xml:space="preserve"> </v>
      </c>
    </row>
    <row r="483" spans="1:10">
      <c r="A483" s="17">
        <v>190330</v>
      </c>
      <c r="B483" s="92" t="s">
        <v>851</v>
      </c>
      <c r="C483" s="71" t="s">
        <v>797</v>
      </c>
      <c r="D483" s="23">
        <v>27</v>
      </c>
      <c r="E483" s="23">
        <v>10</v>
      </c>
      <c r="F483" s="23">
        <v>1</v>
      </c>
      <c r="G483" s="23">
        <v>3</v>
      </c>
      <c r="H483" s="23">
        <v>5</v>
      </c>
      <c r="I483" s="171">
        <v>1</v>
      </c>
      <c r="J483" s="64" t="str">
        <f t="shared" si="7"/>
        <v xml:space="preserve"> </v>
      </c>
    </row>
    <row r="484" spans="1:10">
      <c r="A484" s="17">
        <v>190795</v>
      </c>
      <c r="B484" s="92" t="s">
        <v>563</v>
      </c>
      <c r="C484" s="71" t="s">
        <v>797</v>
      </c>
      <c r="D484" s="23">
        <v>37</v>
      </c>
      <c r="E484" s="23">
        <v>17</v>
      </c>
      <c r="F484" s="23">
        <v>1</v>
      </c>
      <c r="G484" s="23">
        <v>1</v>
      </c>
      <c r="H484" s="23">
        <v>7</v>
      </c>
      <c r="I484" s="171">
        <v>8</v>
      </c>
      <c r="J484" s="64" t="str">
        <f t="shared" si="7"/>
        <v xml:space="preserve"> </v>
      </c>
    </row>
    <row r="485" spans="1:10">
      <c r="A485" s="17">
        <v>190050</v>
      </c>
      <c r="B485" s="92" t="s">
        <v>564</v>
      </c>
      <c r="C485" s="71" t="s">
        <v>797</v>
      </c>
      <c r="D485" s="23">
        <v>124</v>
      </c>
      <c r="E485" s="23">
        <v>55</v>
      </c>
      <c r="F485" s="23">
        <v>3</v>
      </c>
      <c r="G485" s="23">
        <v>6</v>
      </c>
      <c r="H485" s="23">
        <v>23</v>
      </c>
      <c r="I485" s="171">
        <v>23</v>
      </c>
      <c r="J485" s="64" t="str">
        <f t="shared" si="7"/>
        <v xml:space="preserve"> </v>
      </c>
    </row>
    <row r="486" spans="1:10">
      <c r="A486" s="17">
        <v>192350</v>
      </c>
      <c r="B486" s="92" t="s">
        <v>565</v>
      </c>
      <c r="C486" s="71" t="s">
        <v>797</v>
      </c>
      <c r="D486" s="23">
        <v>193</v>
      </c>
      <c r="E486" s="23">
        <v>86</v>
      </c>
      <c r="F486" s="23">
        <v>22</v>
      </c>
      <c r="G486" s="23">
        <v>17</v>
      </c>
      <c r="H486" s="23">
        <v>41</v>
      </c>
      <c r="I486" s="171">
        <v>6</v>
      </c>
      <c r="J486" s="64" t="str">
        <f t="shared" si="7"/>
        <v xml:space="preserve"> </v>
      </c>
    </row>
    <row r="487" spans="1:10">
      <c r="A487" s="17">
        <v>191025</v>
      </c>
      <c r="B487" s="92" t="s">
        <v>566</v>
      </c>
      <c r="C487" s="71" t="s">
        <v>797</v>
      </c>
      <c r="D487" s="23">
        <v>16</v>
      </c>
      <c r="E487" s="23">
        <v>4</v>
      </c>
      <c r="F487" s="23">
        <v>1</v>
      </c>
      <c r="G487" s="23">
        <v>0</v>
      </c>
      <c r="H487" s="23">
        <v>1</v>
      </c>
      <c r="I487" s="171">
        <v>2</v>
      </c>
      <c r="J487" s="64" t="str">
        <f t="shared" si="7"/>
        <v xml:space="preserve"> </v>
      </c>
    </row>
    <row r="488" spans="1:10">
      <c r="A488" s="17">
        <v>191542</v>
      </c>
      <c r="B488" s="92" t="s">
        <v>567</v>
      </c>
      <c r="C488" s="71" t="s">
        <v>797</v>
      </c>
      <c r="D488" s="23">
        <v>43</v>
      </c>
      <c r="E488" s="23">
        <v>14</v>
      </c>
      <c r="F488" s="23">
        <v>0</v>
      </c>
      <c r="G488" s="23">
        <v>5</v>
      </c>
      <c r="H488" s="23">
        <v>3</v>
      </c>
      <c r="I488" s="171">
        <v>6</v>
      </c>
      <c r="J488" s="64" t="str">
        <f t="shared" si="7"/>
        <v xml:space="preserve"> </v>
      </c>
    </row>
    <row r="489" spans="1:10">
      <c r="A489" s="17">
        <v>192865</v>
      </c>
      <c r="B489" s="92" t="s">
        <v>568</v>
      </c>
      <c r="C489" s="71" t="s">
        <v>797</v>
      </c>
      <c r="D489" s="23">
        <v>147</v>
      </c>
      <c r="E489" s="23">
        <v>54</v>
      </c>
      <c r="F489" s="23">
        <v>5</v>
      </c>
      <c r="G489" s="23">
        <v>17</v>
      </c>
      <c r="H489" s="23">
        <v>24</v>
      </c>
      <c r="I489" s="171">
        <v>8</v>
      </c>
      <c r="J489" s="64" t="str">
        <f t="shared" si="7"/>
        <v xml:space="preserve"> </v>
      </c>
    </row>
    <row r="490" spans="1:10" ht="13" thickBot="1">
      <c r="A490" s="22"/>
      <c r="B490" s="80" t="s">
        <v>396</v>
      </c>
      <c r="C490" s="56"/>
      <c r="D490" s="33">
        <v>1105</v>
      </c>
      <c r="E490" s="33">
        <v>473</v>
      </c>
      <c r="F490" s="33">
        <v>72</v>
      </c>
      <c r="G490" s="33">
        <v>118</v>
      </c>
      <c r="H490" s="33">
        <v>185</v>
      </c>
      <c r="I490" s="34">
        <v>98</v>
      </c>
      <c r="J490" s="64" t="str">
        <f t="shared" si="7"/>
        <v xml:space="preserve"> </v>
      </c>
    </row>
    <row r="491" spans="1:10">
      <c r="A491" s="17">
        <v>192347</v>
      </c>
      <c r="B491" s="92" t="s">
        <v>66</v>
      </c>
      <c r="C491" s="7" t="s">
        <v>802</v>
      </c>
      <c r="D491" s="23" t="s">
        <v>9</v>
      </c>
      <c r="E491" s="23" t="s">
        <v>9</v>
      </c>
      <c r="F491" s="23" t="s">
        <v>9</v>
      </c>
      <c r="G491" s="23" t="s">
        <v>9</v>
      </c>
      <c r="H491" s="23" t="s">
        <v>9</v>
      </c>
      <c r="I491" s="171" t="s">
        <v>9</v>
      </c>
      <c r="J491" s="64" t="str">
        <f t="shared" si="7"/>
        <v/>
      </c>
    </row>
    <row r="492" spans="1:10">
      <c r="A492" s="30">
        <v>190044</v>
      </c>
      <c r="B492" s="40" t="s">
        <v>561</v>
      </c>
      <c r="C492" s="7" t="s">
        <v>802</v>
      </c>
      <c r="D492" s="23">
        <v>14</v>
      </c>
      <c r="E492" s="23">
        <v>13</v>
      </c>
      <c r="F492" s="23">
        <v>7</v>
      </c>
      <c r="G492" s="23">
        <v>4</v>
      </c>
      <c r="H492" s="23">
        <v>2</v>
      </c>
      <c r="I492" s="171">
        <v>0</v>
      </c>
      <c r="J492" s="64" t="str">
        <f t="shared" si="7"/>
        <v xml:space="preserve"> </v>
      </c>
    </row>
    <row r="493" spans="1:10">
      <c r="A493" s="17">
        <v>190045</v>
      </c>
      <c r="B493" s="92" t="s">
        <v>562</v>
      </c>
      <c r="C493" s="71" t="s">
        <v>802</v>
      </c>
      <c r="D493" s="23">
        <v>87</v>
      </c>
      <c r="E493" s="23">
        <v>55</v>
      </c>
      <c r="F493" s="23">
        <v>22</v>
      </c>
      <c r="G493" s="23">
        <v>8</v>
      </c>
      <c r="H493" s="23">
        <v>21</v>
      </c>
      <c r="I493" s="171">
        <v>4</v>
      </c>
      <c r="J493" s="64" t="str">
        <f t="shared" si="7"/>
        <v xml:space="preserve"> </v>
      </c>
    </row>
    <row r="494" spans="1:10">
      <c r="A494" s="32">
        <v>191544</v>
      </c>
      <c r="B494" s="92" t="s">
        <v>153</v>
      </c>
      <c r="C494" s="71" t="s">
        <v>802</v>
      </c>
      <c r="D494" s="23">
        <v>10</v>
      </c>
      <c r="E494" s="23">
        <v>4</v>
      </c>
      <c r="F494" s="23">
        <v>0</v>
      </c>
      <c r="G494" s="23">
        <v>2</v>
      </c>
      <c r="H494" s="23">
        <v>2</v>
      </c>
      <c r="I494" s="171">
        <v>0</v>
      </c>
      <c r="J494" s="64" t="str">
        <f t="shared" si="7"/>
        <v xml:space="preserve"> </v>
      </c>
    </row>
    <row r="495" spans="1:10" ht="13" thickBot="1">
      <c r="A495" s="22"/>
      <c r="B495" s="80" t="s">
        <v>397</v>
      </c>
      <c r="C495" s="56"/>
      <c r="D495" s="111">
        <v>111</v>
      </c>
      <c r="E495" s="111">
        <v>72</v>
      </c>
      <c r="F495" s="111">
        <v>29</v>
      </c>
      <c r="G495" s="111">
        <v>14</v>
      </c>
      <c r="H495" s="111">
        <v>25</v>
      </c>
      <c r="I495" s="112">
        <v>4</v>
      </c>
      <c r="J495" s="64" t="str">
        <f t="shared" si="7"/>
        <v xml:space="preserve"> </v>
      </c>
    </row>
    <row r="496" spans="1:10" ht="18" thickBot="1">
      <c r="A496" s="222" t="s">
        <v>240</v>
      </c>
      <c r="B496" s="223"/>
      <c r="C496" s="223"/>
      <c r="D496" s="113">
        <v>1216</v>
      </c>
      <c r="E496" s="113">
        <v>545</v>
      </c>
      <c r="F496" s="113">
        <v>101</v>
      </c>
      <c r="G496" s="113">
        <v>132</v>
      </c>
      <c r="H496" s="113">
        <v>210</v>
      </c>
      <c r="I496" s="114">
        <v>102</v>
      </c>
      <c r="J496" s="64" t="str">
        <f t="shared" si="7"/>
        <v xml:space="preserve"> </v>
      </c>
    </row>
    <row r="497" spans="1:10" ht="18" thickBot="1">
      <c r="A497" s="237" t="s">
        <v>179</v>
      </c>
      <c r="B497" s="238"/>
      <c r="C497" s="238"/>
      <c r="D497" s="238"/>
      <c r="E497" s="238"/>
      <c r="F497" s="238"/>
      <c r="G497" s="238"/>
      <c r="H497" s="238"/>
      <c r="I497" s="239"/>
      <c r="J497" s="64" t="str">
        <f t="shared" si="7"/>
        <v xml:space="preserve"> </v>
      </c>
    </row>
    <row r="498" spans="1:10">
      <c r="A498" s="20">
        <v>190553</v>
      </c>
      <c r="B498" s="74" t="s">
        <v>569</v>
      </c>
      <c r="C498" s="75" t="s">
        <v>797</v>
      </c>
      <c r="D498" s="151">
        <v>59</v>
      </c>
      <c r="E498" s="151">
        <v>13</v>
      </c>
      <c r="F498" s="151">
        <v>1</v>
      </c>
      <c r="G498" s="151">
        <v>2</v>
      </c>
      <c r="H498" s="151">
        <v>3</v>
      </c>
      <c r="I498" s="170">
        <v>7</v>
      </c>
      <c r="J498" s="64" t="str">
        <f t="shared" si="7"/>
        <v xml:space="preserve"> </v>
      </c>
    </row>
    <row r="499" spans="1:10" ht="13" thickBot="1">
      <c r="A499" s="22"/>
      <c r="B499" s="76" t="s">
        <v>398</v>
      </c>
      <c r="C499" s="56"/>
      <c r="D499" s="105">
        <v>59</v>
      </c>
      <c r="E499" s="105">
        <v>13</v>
      </c>
      <c r="F499" s="105">
        <v>1</v>
      </c>
      <c r="G499" s="105">
        <v>2</v>
      </c>
      <c r="H499" s="105">
        <v>3</v>
      </c>
      <c r="I499" s="106">
        <v>7</v>
      </c>
      <c r="J499" s="64" t="str">
        <f t="shared" si="7"/>
        <v xml:space="preserve"> </v>
      </c>
    </row>
    <row r="500" spans="1:10">
      <c r="A500" s="20">
        <v>190568</v>
      </c>
      <c r="B500" s="74" t="s">
        <v>570</v>
      </c>
      <c r="C500" s="75" t="s">
        <v>802</v>
      </c>
      <c r="D500" s="151">
        <v>18</v>
      </c>
      <c r="E500" s="151">
        <v>14</v>
      </c>
      <c r="F500" s="151">
        <v>2</v>
      </c>
      <c r="G500" s="151">
        <v>5</v>
      </c>
      <c r="H500" s="151">
        <v>5</v>
      </c>
      <c r="I500" s="170">
        <v>2</v>
      </c>
      <c r="J500" s="64" t="str">
        <f t="shared" si="7"/>
        <v xml:space="preserve"> </v>
      </c>
    </row>
    <row r="501" spans="1:10" ht="13" thickBot="1">
      <c r="A501" s="22"/>
      <c r="B501" s="76" t="s">
        <v>294</v>
      </c>
      <c r="C501" s="56"/>
      <c r="D501" s="105">
        <v>18</v>
      </c>
      <c r="E501" s="105">
        <v>14</v>
      </c>
      <c r="F501" s="105">
        <v>2</v>
      </c>
      <c r="G501" s="105">
        <v>5</v>
      </c>
      <c r="H501" s="105">
        <v>5</v>
      </c>
      <c r="I501" s="106">
        <v>2</v>
      </c>
      <c r="J501" s="64" t="str">
        <f t="shared" si="7"/>
        <v xml:space="preserve"> </v>
      </c>
    </row>
    <row r="502" spans="1:10" ht="18" thickBot="1">
      <c r="A502" s="224" t="s">
        <v>241</v>
      </c>
      <c r="B502" s="225"/>
      <c r="C502" s="225"/>
      <c r="D502" s="109">
        <v>77</v>
      </c>
      <c r="E502" s="109">
        <v>27</v>
      </c>
      <c r="F502" s="109">
        <v>3</v>
      </c>
      <c r="G502" s="109">
        <v>7</v>
      </c>
      <c r="H502" s="109">
        <v>8</v>
      </c>
      <c r="I502" s="110">
        <v>9</v>
      </c>
      <c r="J502" s="64" t="str">
        <f t="shared" si="7"/>
        <v xml:space="preserve"> </v>
      </c>
    </row>
    <row r="503" spans="1:10" ht="18" thickBot="1">
      <c r="A503" s="222" t="s">
        <v>180</v>
      </c>
      <c r="B503" s="223"/>
      <c r="C503" s="223"/>
      <c r="D503" s="223"/>
      <c r="E503" s="223"/>
      <c r="F503" s="223"/>
      <c r="G503" s="223"/>
      <c r="H503" s="223"/>
      <c r="I503" s="240"/>
      <c r="J503" s="64" t="str">
        <f t="shared" si="7"/>
        <v xml:space="preserve"> </v>
      </c>
    </row>
    <row r="504" spans="1:10">
      <c r="A504" s="18">
        <v>190638</v>
      </c>
      <c r="B504" s="78" t="s">
        <v>571</v>
      </c>
      <c r="C504" s="79" t="s">
        <v>797</v>
      </c>
      <c r="D504" s="23">
        <v>25</v>
      </c>
      <c r="E504" s="23">
        <v>6</v>
      </c>
      <c r="F504" s="23">
        <v>0</v>
      </c>
      <c r="G504" s="23">
        <v>0</v>
      </c>
      <c r="H504" s="23">
        <v>3</v>
      </c>
      <c r="I504" s="171">
        <v>3</v>
      </c>
      <c r="J504" s="64" t="str">
        <f t="shared" si="7"/>
        <v xml:space="preserve"> </v>
      </c>
    </row>
    <row r="505" spans="1:10">
      <c r="A505" s="17">
        <v>191665</v>
      </c>
      <c r="B505" s="92" t="s">
        <v>572</v>
      </c>
      <c r="C505" s="71" t="s">
        <v>797</v>
      </c>
      <c r="D505" s="23">
        <v>37</v>
      </c>
      <c r="E505" s="23">
        <v>15</v>
      </c>
      <c r="F505" s="23">
        <v>3</v>
      </c>
      <c r="G505" s="23">
        <v>1</v>
      </c>
      <c r="H505" s="23">
        <v>7</v>
      </c>
      <c r="I505" s="171">
        <v>4</v>
      </c>
      <c r="J505" s="64" t="str">
        <f t="shared" si="7"/>
        <v xml:space="preserve"> </v>
      </c>
    </row>
    <row r="506" spans="1:10">
      <c r="A506" s="17">
        <v>192505</v>
      </c>
      <c r="B506" s="92" t="s">
        <v>573</v>
      </c>
      <c r="C506" s="71" t="s">
        <v>797</v>
      </c>
      <c r="D506" s="23">
        <v>76</v>
      </c>
      <c r="E506" s="23">
        <v>28</v>
      </c>
      <c r="F506" s="23">
        <v>0</v>
      </c>
      <c r="G506" s="23">
        <v>6</v>
      </c>
      <c r="H506" s="23">
        <v>11</v>
      </c>
      <c r="I506" s="171">
        <v>11</v>
      </c>
      <c r="J506" s="64" t="str">
        <f t="shared" si="7"/>
        <v xml:space="preserve"> </v>
      </c>
    </row>
    <row r="507" spans="1:10" ht="13" thickBot="1">
      <c r="A507" s="22"/>
      <c r="B507" s="80" t="s">
        <v>295</v>
      </c>
      <c r="C507" s="56"/>
      <c r="D507" s="33">
        <v>138</v>
      </c>
      <c r="E507" s="33">
        <v>49</v>
      </c>
      <c r="F507" s="33">
        <v>3</v>
      </c>
      <c r="G507" s="33">
        <v>7</v>
      </c>
      <c r="H507" s="33">
        <v>21</v>
      </c>
      <c r="I507" s="34">
        <v>18</v>
      </c>
      <c r="J507" s="64" t="str">
        <f t="shared" si="7"/>
        <v xml:space="preserve"> </v>
      </c>
    </row>
    <row r="508" spans="1:10">
      <c r="A508" s="18">
        <v>190634</v>
      </c>
      <c r="B508" s="92" t="s">
        <v>144</v>
      </c>
      <c r="C508" s="71" t="s">
        <v>797</v>
      </c>
      <c r="D508" s="23">
        <v>21</v>
      </c>
      <c r="E508" s="23">
        <v>15</v>
      </c>
      <c r="F508" s="23">
        <v>0</v>
      </c>
      <c r="G508" s="23">
        <v>4</v>
      </c>
      <c r="H508" s="23">
        <v>6</v>
      </c>
      <c r="I508" s="171">
        <v>5</v>
      </c>
      <c r="J508" s="64" t="str">
        <f t="shared" si="7"/>
        <v xml:space="preserve"> </v>
      </c>
    </row>
    <row r="509" spans="1:10">
      <c r="A509" s="19"/>
      <c r="B509" s="90" t="s">
        <v>211</v>
      </c>
      <c r="C509" s="60"/>
      <c r="D509" s="35">
        <v>21</v>
      </c>
      <c r="E509" s="35">
        <v>15</v>
      </c>
      <c r="F509" s="35">
        <v>0</v>
      </c>
      <c r="G509" s="35">
        <v>4</v>
      </c>
      <c r="H509" s="35">
        <v>6</v>
      </c>
      <c r="I509" s="36">
        <v>5</v>
      </c>
      <c r="J509" s="64" t="str">
        <f t="shared" si="7"/>
        <v xml:space="preserve"> </v>
      </c>
    </row>
    <row r="510" spans="1:10">
      <c r="A510" s="17">
        <v>192517</v>
      </c>
      <c r="B510" s="92" t="s">
        <v>574</v>
      </c>
      <c r="C510" s="71" t="s">
        <v>802</v>
      </c>
      <c r="D510" s="23">
        <v>32</v>
      </c>
      <c r="E510" s="23">
        <v>21</v>
      </c>
      <c r="F510" s="23">
        <v>2</v>
      </c>
      <c r="G510" s="23">
        <v>6</v>
      </c>
      <c r="H510" s="23">
        <v>10</v>
      </c>
      <c r="I510" s="171">
        <v>3</v>
      </c>
      <c r="J510" s="64" t="str">
        <f t="shared" si="7"/>
        <v xml:space="preserve"> </v>
      </c>
    </row>
    <row r="511" spans="1:10" ht="13" thickBot="1">
      <c r="A511" s="22"/>
      <c r="B511" s="80" t="s">
        <v>296</v>
      </c>
      <c r="C511" s="56"/>
      <c r="D511" s="111">
        <v>32</v>
      </c>
      <c r="E511" s="111">
        <v>21</v>
      </c>
      <c r="F511" s="111">
        <v>2</v>
      </c>
      <c r="G511" s="111">
        <v>6</v>
      </c>
      <c r="H511" s="111">
        <v>10</v>
      </c>
      <c r="I511" s="112">
        <v>3</v>
      </c>
      <c r="J511" s="64" t="str">
        <f t="shared" si="7"/>
        <v xml:space="preserve"> </v>
      </c>
    </row>
    <row r="512" spans="1:10" ht="18" thickBot="1">
      <c r="A512" s="222" t="s">
        <v>242</v>
      </c>
      <c r="B512" s="223"/>
      <c r="C512" s="223"/>
      <c r="D512" s="113">
        <v>191</v>
      </c>
      <c r="E512" s="113">
        <v>85</v>
      </c>
      <c r="F512" s="113">
        <v>5</v>
      </c>
      <c r="G512" s="113">
        <v>17</v>
      </c>
      <c r="H512" s="113">
        <v>37</v>
      </c>
      <c r="I512" s="114">
        <v>26</v>
      </c>
      <c r="J512" s="64" t="str">
        <f t="shared" si="7"/>
        <v xml:space="preserve"> </v>
      </c>
    </row>
    <row r="513" spans="1:10" ht="18" thickBot="1">
      <c r="A513" s="237" t="s">
        <v>181</v>
      </c>
      <c r="B513" s="238"/>
      <c r="C513" s="238"/>
      <c r="D513" s="238"/>
      <c r="E513" s="238"/>
      <c r="F513" s="238"/>
      <c r="G513" s="238"/>
      <c r="H513" s="238"/>
      <c r="I513" s="239"/>
      <c r="J513" s="64" t="str">
        <f t="shared" si="7"/>
        <v xml:space="preserve"> </v>
      </c>
    </row>
    <row r="514" spans="1:10">
      <c r="A514" s="20">
        <v>190530</v>
      </c>
      <c r="B514" s="74" t="s">
        <v>575</v>
      </c>
      <c r="C514" s="75" t="s">
        <v>797</v>
      </c>
      <c r="D514" s="151">
        <v>22</v>
      </c>
      <c r="E514" s="151">
        <v>12</v>
      </c>
      <c r="F514" s="151">
        <v>1</v>
      </c>
      <c r="G514" s="151">
        <v>3</v>
      </c>
      <c r="H514" s="151">
        <v>2</v>
      </c>
      <c r="I514" s="170">
        <v>6</v>
      </c>
      <c r="J514" s="64" t="str">
        <f t="shared" si="7"/>
        <v xml:space="preserve"> </v>
      </c>
    </row>
    <row r="515" spans="1:10">
      <c r="A515" s="16">
        <v>192235</v>
      </c>
      <c r="B515" s="69" t="s">
        <v>576</v>
      </c>
      <c r="C515" s="70" t="s">
        <v>797</v>
      </c>
      <c r="D515" s="151">
        <v>14</v>
      </c>
      <c r="E515" s="151">
        <v>5</v>
      </c>
      <c r="F515" s="151">
        <v>1</v>
      </c>
      <c r="G515" s="151">
        <v>0</v>
      </c>
      <c r="H515" s="151">
        <v>2</v>
      </c>
      <c r="I515" s="170">
        <v>2</v>
      </c>
      <c r="J515" s="64" t="str">
        <f t="shared" si="7"/>
        <v xml:space="preserve"> </v>
      </c>
    </row>
    <row r="516" spans="1:10">
      <c r="A516" s="16">
        <v>190920</v>
      </c>
      <c r="B516" s="69" t="s">
        <v>577</v>
      </c>
      <c r="C516" s="70" t="s">
        <v>797</v>
      </c>
      <c r="D516" s="151">
        <v>42</v>
      </c>
      <c r="E516" s="151">
        <v>13</v>
      </c>
      <c r="F516" s="151">
        <v>3</v>
      </c>
      <c r="G516" s="151">
        <v>1</v>
      </c>
      <c r="H516" s="151">
        <v>7</v>
      </c>
      <c r="I516" s="170">
        <v>2</v>
      </c>
      <c r="J516" s="64" t="str">
        <f t="shared" si="7"/>
        <v xml:space="preserve"> </v>
      </c>
    </row>
    <row r="517" spans="1:10">
      <c r="A517" s="16">
        <v>191685</v>
      </c>
      <c r="B517" s="69" t="s">
        <v>578</v>
      </c>
      <c r="C517" s="70" t="s">
        <v>797</v>
      </c>
      <c r="D517" s="151">
        <v>62</v>
      </c>
      <c r="E517" s="151">
        <v>21</v>
      </c>
      <c r="F517" s="151">
        <v>1</v>
      </c>
      <c r="G517" s="151">
        <v>8</v>
      </c>
      <c r="H517" s="151">
        <v>8</v>
      </c>
      <c r="I517" s="170">
        <v>4</v>
      </c>
      <c r="J517" s="64" t="str">
        <f t="shared" si="7"/>
        <v xml:space="preserve"> </v>
      </c>
    </row>
    <row r="518" spans="1:10">
      <c r="A518" s="16">
        <v>191940</v>
      </c>
      <c r="B518" s="69" t="s">
        <v>579</v>
      </c>
      <c r="C518" s="70" t="s">
        <v>797</v>
      </c>
      <c r="D518" s="151">
        <v>33</v>
      </c>
      <c r="E518" s="151">
        <v>15</v>
      </c>
      <c r="F518" s="151">
        <v>0</v>
      </c>
      <c r="G518" s="151">
        <v>7</v>
      </c>
      <c r="H518" s="151">
        <v>3</v>
      </c>
      <c r="I518" s="170">
        <v>5</v>
      </c>
      <c r="J518" s="64" t="str">
        <f t="shared" si="7"/>
        <v xml:space="preserve"> </v>
      </c>
    </row>
    <row r="519" spans="1:10">
      <c r="A519" s="16">
        <v>192415</v>
      </c>
      <c r="B519" s="69" t="s">
        <v>580</v>
      </c>
      <c r="C519" s="70" t="s">
        <v>797</v>
      </c>
      <c r="D519" s="151">
        <v>18</v>
      </c>
      <c r="E519" s="151">
        <v>6</v>
      </c>
      <c r="F519" s="151">
        <v>1</v>
      </c>
      <c r="G519" s="151">
        <v>3</v>
      </c>
      <c r="H519" s="151">
        <v>2</v>
      </c>
      <c r="I519" s="170">
        <v>0</v>
      </c>
      <c r="J519" s="64" t="str">
        <f t="shared" si="7"/>
        <v xml:space="preserve"> </v>
      </c>
    </row>
    <row r="520" spans="1:10">
      <c r="A520" s="16">
        <v>193080</v>
      </c>
      <c r="B520" s="69" t="s">
        <v>581</v>
      </c>
      <c r="C520" s="70" t="s">
        <v>797</v>
      </c>
      <c r="D520" s="151">
        <v>31</v>
      </c>
      <c r="E520" s="151">
        <v>10</v>
      </c>
      <c r="F520" s="151">
        <v>0</v>
      </c>
      <c r="G520" s="151">
        <v>0</v>
      </c>
      <c r="H520" s="151">
        <v>9</v>
      </c>
      <c r="I520" s="170">
        <v>1</v>
      </c>
      <c r="J520" s="64" t="str">
        <f t="shared" si="7"/>
        <v xml:space="preserve"> </v>
      </c>
    </row>
    <row r="521" spans="1:10" ht="13" thickBot="1">
      <c r="A521" s="22"/>
      <c r="B521" s="76" t="s">
        <v>297</v>
      </c>
      <c r="C521" s="56"/>
      <c r="D521" s="105">
        <v>222</v>
      </c>
      <c r="E521" s="105">
        <v>82</v>
      </c>
      <c r="F521" s="105">
        <v>7</v>
      </c>
      <c r="G521" s="105">
        <v>22</v>
      </c>
      <c r="H521" s="105">
        <v>33</v>
      </c>
      <c r="I521" s="106">
        <v>20</v>
      </c>
      <c r="J521" s="64" t="str">
        <f t="shared" si="7"/>
        <v xml:space="preserve"> </v>
      </c>
    </row>
    <row r="522" spans="1:10" ht="18" thickBot="1">
      <c r="A522" s="224" t="s">
        <v>244</v>
      </c>
      <c r="B522" s="225"/>
      <c r="C522" s="225"/>
      <c r="D522" s="109">
        <v>222</v>
      </c>
      <c r="E522" s="109">
        <v>82</v>
      </c>
      <c r="F522" s="109">
        <v>7</v>
      </c>
      <c r="G522" s="109">
        <v>22</v>
      </c>
      <c r="H522" s="109">
        <v>33</v>
      </c>
      <c r="I522" s="110">
        <v>20</v>
      </c>
      <c r="J522" s="64" t="str">
        <f t="shared" si="7"/>
        <v xml:space="preserve"> </v>
      </c>
    </row>
    <row r="523" spans="1:10" ht="18" thickBot="1">
      <c r="A523" s="222" t="s">
        <v>182</v>
      </c>
      <c r="B523" s="223"/>
      <c r="C523" s="223"/>
      <c r="D523" s="223"/>
      <c r="E523" s="223"/>
      <c r="F523" s="223"/>
      <c r="G523" s="223"/>
      <c r="H523" s="223"/>
      <c r="I523" s="240"/>
      <c r="J523" s="64" t="str">
        <f t="shared" si="7"/>
        <v xml:space="preserve"> </v>
      </c>
    </row>
    <row r="524" spans="1:10" ht="14.25" customHeight="1">
      <c r="A524" s="17">
        <v>190445</v>
      </c>
      <c r="B524" s="92" t="s">
        <v>582</v>
      </c>
      <c r="C524" s="71" t="s">
        <v>797</v>
      </c>
      <c r="D524" s="23">
        <v>249</v>
      </c>
      <c r="E524" s="23">
        <v>102</v>
      </c>
      <c r="F524" s="23">
        <v>12</v>
      </c>
      <c r="G524" s="23">
        <v>23</v>
      </c>
      <c r="H524" s="23">
        <v>44</v>
      </c>
      <c r="I524" s="171">
        <v>23</v>
      </c>
      <c r="J524" s="64" t="str">
        <f t="shared" si="7"/>
        <v xml:space="preserve"> </v>
      </c>
    </row>
    <row r="525" spans="1:10" ht="13" thickBot="1">
      <c r="A525" s="22"/>
      <c r="B525" s="80" t="s">
        <v>298</v>
      </c>
      <c r="C525" s="56"/>
      <c r="D525" s="111">
        <v>249</v>
      </c>
      <c r="E525" s="111">
        <v>102</v>
      </c>
      <c r="F525" s="111">
        <v>12</v>
      </c>
      <c r="G525" s="111">
        <v>23</v>
      </c>
      <c r="H525" s="111">
        <v>44</v>
      </c>
      <c r="I525" s="112">
        <v>23</v>
      </c>
      <c r="J525" s="64" t="str">
        <f t="shared" si="7"/>
        <v xml:space="preserve"> </v>
      </c>
    </row>
    <row r="526" spans="1:10" ht="18" thickBot="1">
      <c r="A526" s="222" t="s">
        <v>243</v>
      </c>
      <c r="B526" s="223"/>
      <c r="C526" s="223"/>
      <c r="D526" s="113">
        <v>249</v>
      </c>
      <c r="E526" s="113">
        <v>102</v>
      </c>
      <c r="F526" s="113">
        <v>12</v>
      </c>
      <c r="G526" s="113">
        <v>23</v>
      </c>
      <c r="H526" s="113">
        <v>44</v>
      </c>
      <c r="I526" s="114">
        <v>23</v>
      </c>
      <c r="J526" s="64" t="str">
        <f t="shared" si="7"/>
        <v xml:space="preserve"> </v>
      </c>
    </row>
    <row r="527" spans="1:10" ht="18" thickBot="1">
      <c r="A527" s="241" t="s">
        <v>183</v>
      </c>
      <c r="B527" s="242"/>
      <c r="C527" s="242"/>
      <c r="D527" s="242"/>
      <c r="E527" s="242"/>
      <c r="F527" s="242"/>
      <c r="G527" s="242"/>
      <c r="H527" s="242"/>
      <c r="I527" s="243"/>
      <c r="J527" s="64" t="str">
        <f t="shared" si="7"/>
        <v xml:space="preserve"> </v>
      </c>
    </row>
    <row r="528" spans="1:10">
      <c r="A528" s="20">
        <v>190685</v>
      </c>
      <c r="B528" s="74" t="s">
        <v>583</v>
      </c>
      <c r="C528" s="75" t="s">
        <v>797</v>
      </c>
      <c r="D528" s="151">
        <v>312</v>
      </c>
      <c r="E528" s="151">
        <v>154</v>
      </c>
      <c r="F528" s="151">
        <v>19</v>
      </c>
      <c r="G528" s="151">
        <v>37</v>
      </c>
      <c r="H528" s="151">
        <v>68</v>
      </c>
      <c r="I528" s="170">
        <v>30</v>
      </c>
      <c r="J528" s="64" t="str">
        <f t="shared" ref="J528:J591" si="8">IFERROR((IF(D528-E528&lt;0,"(4)"," ")),"")</f>
        <v xml:space="preserve"> </v>
      </c>
    </row>
    <row r="529" spans="1:10">
      <c r="A529" s="16">
        <v>191135</v>
      </c>
      <c r="B529" s="69" t="s">
        <v>584</v>
      </c>
      <c r="C529" s="70" t="s">
        <v>797</v>
      </c>
      <c r="D529" s="151">
        <v>336</v>
      </c>
      <c r="E529" s="151">
        <v>173</v>
      </c>
      <c r="F529" s="151">
        <v>24</v>
      </c>
      <c r="G529" s="151">
        <v>36</v>
      </c>
      <c r="H529" s="151">
        <v>70</v>
      </c>
      <c r="I529" s="170">
        <v>43</v>
      </c>
      <c r="J529" s="64" t="str">
        <f t="shared" si="8"/>
        <v xml:space="preserve"> </v>
      </c>
    </row>
    <row r="530" spans="1:10" ht="13" thickBot="1">
      <c r="A530" s="22"/>
      <c r="B530" s="76" t="s">
        <v>299</v>
      </c>
      <c r="C530" s="56"/>
      <c r="D530" s="105">
        <v>648</v>
      </c>
      <c r="E530" s="105">
        <v>327</v>
      </c>
      <c r="F530" s="105">
        <v>43</v>
      </c>
      <c r="G530" s="105">
        <v>73</v>
      </c>
      <c r="H530" s="105">
        <v>138</v>
      </c>
      <c r="I530" s="106">
        <v>73</v>
      </c>
      <c r="J530" s="64" t="str">
        <f t="shared" si="8"/>
        <v xml:space="preserve"> </v>
      </c>
    </row>
    <row r="531" spans="1:10" ht="18" thickBot="1">
      <c r="A531" s="224" t="s">
        <v>245</v>
      </c>
      <c r="B531" s="225"/>
      <c r="C531" s="225"/>
      <c r="D531" s="109">
        <v>648</v>
      </c>
      <c r="E531" s="109">
        <v>327</v>
      </c>
      <c r="F531" s="109">
        <v>43</v>
      </c>
      <c r="G531" s="109">
        <v>73</v>
      </c>
      <c r="H531" s="109">
        <v>138</v>
      </c>
      <c r="I531" s="110">
        <v>73</v>
      </c>
      <c r="J531" s="64" t="str">
        <f t="shared" si="8"/>
        <v xml:space="preserve"> </v>
      </c>
    </row>
    <row r="532" spans="1:10" ht="18" thickBot="1">
      <c r="A532" s="222" t="s">
        <v>184</v>
      </c>
      <c r="B532" s="223"/>
      <c r="C532" s="223"/>
      <c r="D532" s="223"/>
      <c r="E532" s="223"/>
      <c r="F532" s="223"/>
      <c r="G532" s="223"/>
      <c r="H532" s="223"/>
      <c r="I532" s="240"/>
      <c r="J532" s="64" t="str">
        <f t="shared" si="8"/>
        <v xml:space="preserve"> </v>
      </c>
    </row>
    <row r="533" spans="1:10">
      <c r="A533" s="18">
        <v>191095</v>
      </c>
      <c r="B533" s="78" t="s">
        <v>585</v>
      </c>
      <c r="C533" s="79" t="s">
        <v>797</v>
      </c>
      <c r="D533" s="23">
        <v>63</v>
      </c>
      <c r="E533" s="23">
        <v>21</v>
      </c>
      <c r="F533" s="23">
        <v>0</v>
      </c>
      <c r="G533" s="23">
        <v>1</v>
      </c>
      <c r="H533" s="23">
        <v>9</v>
      </c>
      <c r="I533" s="171">
        <v>11</v>
      </c>
      <c r="J533" s="64" t="str">
        <f t="shared" si="8"/>
        <v xml:space="preserve"> </v>
      </c>
    </row>
    <row r="534" spans="1:10" ht="13" thickBot="1">
      <c r="A534" s="22"/>
      <c r="B534" s="80" t="s">
        <v>300</v>
      </c>
      <c r="C534" s="56"/>
      <c r="D534" s="111">
        <v>63</v>
      </c>
      <c r="E534" s="111">
        <v>21</v>
      </c>
      <c r="F534" s="111">
        <v>0</v>
      </c>
      <c r="G534" s="111">
        <v>1</v>
      </c>
      <c r="H534" s="111">
        <v>9</v>
      </c>
      <c r="I534" s="112">
        <v>11</v>
      </c>
      <c r="J534" s="64" t="str">
        <f t="shared" si="8"/>
        <v xml:space="preserve"> </v>
      </c>
    </row>
    <row r="535" spans="1:10" ht="18" thickBot="1">
      <c r="A535" s="222" t="s">
        <v>246</v>
      </c>
      <c r="B535" s="223"/>
      <c r="C535" s="223"/>
      <c r="D535" s="113">
        <v>63</v>
      </c>
      <c r="E535" s="113">
        <v>21</v>
      </c>
      <c r="F535" s="113">
        <v>0</v>
      </c>
      <c r="G535" s="113">
        <v>1</v>
      </c>
      <c r="H535" s="113">
        <v>9</v>
      </c>
      <c r="I535" s="114">
        <v>11</v>
      </c>
      <c r="J535" s="64" t="str">
        <f t="shared" si="8"/>
        <v xml:space="preserve"> </v>
      </c>
    </row>
    <row r="536" spans="1:10" ht="18" thickBot="1">
      <c r="A536" s="237" t="s">
        <v>185</v>
      </c>
      <c r="B536" s="238"/>
      <c r="C536" s="238"/>
      <c r="D536" s="238"/>
      <c r="E536" s="238"/>
      <c r="F536" s="238"/>
      <c r="G536" s="238"/>
      <c r="H536" s="238"/>
      <c r="I536" s="239"/>
      <c r="J536" s="64" t="str">
        <f t="shared" si="8"/>
        <v xml:space="preserve"> </v>
      </c>
    </row>
    <row r="537" spans="1:10">
      <c r="A537" s="20">
        <v>191640</v>
      </c>
      <c r="B537" s="74" t="s">
        <v>586</v>
      </c>
      <c r="C537" s="75" t="s">
        <v>797</v>
      </c>
      <c r="D537" s="151">
        <v>118</v>
      </c>
      <c r="E537" s="151">
        <v>59</v>
      </c>
      <c r="F537" s="151">
        <v>8</v>
      </c>
      <c r="G537" s="151">
        <v>10</v>
      </c>
      <c r="H537" s="151">
        <v>30</v>
      </c>
      <c r="I537" s="170">
        <v>11</v>
      </c>
      <c r="J537" s="64" t="str">
        <f t="shared" si="8"/>
        <v xml:space="preserve"> </v>
      </c>
    </row>
    <row r="538" spans="1:10">
      <c r="A538" s="16">
        <v>192623</v>
      </c>
      <c r="B538" s="69" t="s">
        <v>587</v>
      </c>
      <c r="C538" s="70" t="s">
        <v>797</v>
      </c>
      <c r="D538" s="151">
        <v>91</v>
      </c>
      <c r="E538" s="151">
        <v>29</v>
      </c>
      <c r="F538" s="151">
        <v>1</v>
      </c>
      <c r="G538" s="151">
        <v>5</v>
      </c>
      <c r="H538" s="151">
        <v>8</v>
      </c>
      <c r="I538" s="170">
        <v>15</v>
      </c>
      <c r="J538" s="64" t="str">
        <f t="shared" si="8"/>
        <v xml:space="preserve"> </v>
      </c>
    </row>
    <row r="539" spans="1:10" ht="13" thickBot="1">
      <c r="A539" s="22"/>
      <c r="B539" s="76" t="s">
        <v>301</v>
      </c>
      <c r="C539" s="56"/>
      <c r="D539" s="105">
        <v>209</v>
      </c>
      <c r="E539" s="105">
        <v>88</v>
      </c>
      <c r="F539" s="105">
        <v>9</v>
      </c>
      <c r="G539" s="105">
        <v>15</v>
      </c>
      <c r="H539" s="105">
        <v>38</v>
      </c>
      <c r="I539" s="106">
        <v>26</v>
      </c>
      <c r="J539" s="64" t="str">
        <f t="shared" si="8"/>
        <v xml:space="preserve"> </v>
      </c>
    </row>
    <row r="540" spans="1:10" ht="18" thickBot="1">
      <c r="A540" s="224" t="s">
        <v>247</v>
      </c>
      <c r="B540" s="225"/>
      <c r="C540" s="225"/>
      <c r="D540" s="109">
        <v>209</v>
      </c>
      <c r="E540" s="109">
        <v>88</v>
      </c>
      <c r="F540" s="109">
        <v>9</v>
      </c>
      <c r="G540" s="109">
        <v>15</v>
      </c>
      <c r="H540" s="109">
        <v>38</v>
      </c>
      <c r="I540" s="110">
        <v>26</v>
      </c>
      <c r="J540" s="64" t="str">
        <f t="shared" si="8"/>
        <v xml:space="preserve"> </v>
      </c>
    </row>
    <row r="541" spans="1:10" ht="18" thickBot="1">
      <c r="A541" s="222" t="s">
        <v>186</v>
      </c>
      <c r="B541" s="223"/>
      <c r="C541" s="223"/>
      <c r="D541" s="223"/>
      <c r="E541" s="223"/>
      <c r="F541" s="223"/>
      <c r="G541" s="223"/>
      <c r="H541" s="223"/>
      <c r="I541" s="240"/>
      <c r="J541" s="64" t="str">
        <f t="shared" si="8"/>
        <v xml:space="preserve"> </v>
      </c>
    </row>
    <row r="542" spans="1:10">
      <c r="A542" s="18">
        <v>192530</v>
      </c>
      <c r="B542" s="78" t="s">
        <v>588</v>
      </c>
      <c r="C542" s="79" t="s">
        <v>797</v>
      </c>
      <c r="D542" s="23">
        <v>266</v>
      </c>
      <c r="E542" s="23">
        <v>91</v>
      </c>
      <c r="F542" s="23">
        <v>6</v>
      </c>
      <c r="G542" s="23">
        <v>19</v>
      </c>
      <c r="H542" s="23">
        <v>32</v>
      </c>
      <c r="I542" s="171">
        <v>34</v>
      </c>
      <c r="J542" s="64" t="str">
        <f t="shared" si="8"/>
        <v xml:space="preserve"> </v>
      </c>
    </row>
    <row r="543" spans="1:10">
      <c r="A543" s="17">
        <v>190770</v>
      </c>
      <c r="B543" s="92" t="s">
        <v>592</v>
      </c>
      <c r="C543" s="71" t="s">
        <v>797</v>
      </c>
      <c r="D543" s="23">
        <v>42</v>
      </c>
      <c r="E543" s="23">
        <v>18</v>
      </c>
      <c r="F543" s="23">
        <v>0</v>
      </c>
      <c r="G543" s="23">
        <v>1</v>
      </c>
      <c r="H543" s="23">
        <v>5</v>
      </c>
      <c r="I543" s="171">
        <v>12</v>
      </c>
      <c r="J543" s="64" t="str">
        <f t="shared" si="8"/>
        <v xml:space="preserve"> </v>
      </c>
    </row>
    <row r="544" spans="1:10" ht="13" thickBot="1">
      <c r="A544" s="22"/>
      <c r="B544" s="80" t="s">
        <v>302</v>
      </c>
      <c r="C544" s="56"/>
      <c r="D544" s="33">
        <v>308</v>
      </c>
      <c r="E544" s="33">
        <v>109</v>
      </c>
      <c r="F544" s="33">
        <v>6</v>
      </c>
      <c r="G544" s="33">
        <v>20</v>
      </c>
      <c r="H544" s="33">
        <v>37</v>
      </c>
      <c r="I544" s="34">
        <v>46</v>
      </c>
      <c r="J544" s="64" t="str">
        <f t="shared" si="8"/>
        <v xml:space="preserve"> </v>
      </c>
    </row>
    <row r="545" spans="1:10">
      <c r="A545" s="18">
        <v>192536</v>
      </c>
      <c r="B545" s="78" t="s">
        <v>589</v>
      </c>
      <c r="C545" s="79" t="s">
        <v>802</v>
      </c>
      <c r="D545" s="23">
        <v>20</v>
      </c>
      <c r="E545" s="23">
        <v>12</v>
      </c>
      <c r="F545" s="23">
        <v>0</v>
      </c>
      <c r="G545" s="23">
        <v>2</v>
      </c>
      <c r="H545" s="23">
        <v>6</v>
      </c>
      <c r="I545" s="171">
        <v>4</v>
      </c>
      <c r="J545" s="64" t="str">
        <f t="shared" si="8"/>
        <v xml:space="preserve"> </v>
      </c>
    </row>
    <row r="546" spans="1:10">
      <c r="A546" s="17">
        <v>192538</v>
      </c>
      <c r="B546" s="92" t="s">
        <v>590</v>
      </c>
      <c r="C546" s="71" t="s">
        <v>802</v>
      </c>
      <c r="D546" s="23">
        <v>52</v>
      </c>
      <c r="E546" s="23">
        <v>35</v>
      </c>
      <c r="F546" s="23">
        <v>5</v>
      </c>
      <c r="G546" s="23">
        <v>11</v>
      </c>
      <c r="H546" s="23">
        <v>10</v>
      </c>
      <c r="I546" s="171">
        <v>9</v>
      </c>
      <c r="J546" s="64" t="str">
        <f t="shared" si="8"/>
        <v xml:space="preserve"> </v>
      </c>
    </row>
    <row r="547" spans="1:10">
      <c r="A547" s="17">
        <v>190690</v>
      </c>
      <c r="B547" s="92" t="s">
        <v>591</v>
      </c>
      <c r="C547" s="71" t="s">
        <v>802</v>
      </c>
      <c r="D547" s="23">
        <v>102</v>
      </c>
      <c r="E547" s="23">
        <v>67</v>
      </c>
      <c r="F547" s="23">
        <v>11</v>
      </c>
      <c r="G547" s="23">
        <v>20</v>
      </c>
      <c r="H547" s="23">
        <v>27</v>
      </c>
      <c r="I547" s="171">
        <v>9</v>
      </c>
      <c r="J547" s="64" t="str">
        <f t="shared" si="8"/>
        <v xml:space="preserve"> </v>
      </c>
    </row>
    <row r="548" spans="1:10" ht="13" thickBot="1">
      <c r="A548" s="22"/>
      <c r="B548" s="80" t="s">
        <v>303</v>
      </c>
      <c r="C548" s="56"/>
      <c r="D548" s="33">
        <v>174</v>
      </c>
      <c r="E548" s="33">
        <v>114</v>
      </c>
      <c r="F548" s="33">
        <v>16</v>
      </c>
      <c r="G548" s="33">
        <v>33</v>
      </c>
      <c r="H548" s="33">
        <v>43</v>
      </c>
      <c r="I548" s="34">
        <v>22</v>
      </c>
      <c r="J548" s="64" t="str">
        <f t="shared" si="8"/>
        <v xml:space="preserve"> </v>
      </c>
    </row>
    <row r="549" spans="1:10" ht="18" thickBot="1">
      <c r="A549" s="222" t="s">
        <v>248</v>
      </c>
      <c r="B549" s="223"/>
      <c r="C549" s="223"/>
      <c r="D549" s="113">
        <v>482</v>
      </c>
      <c r="E549" s="113">
        <v>223</v>
      </c>
      <c r="F549" s="113">
        <v>22</v>
      </c>
      <c r="G549" s="113">
        <v>53</v>
      </c>
      <c r="H549" s="113">
        <v>80</v>
      </c>
      <c r="I549" s="114">
        <v>68</v>
      </c>
      <c r="J549" s="64" t="str">
        <f t="shared" si="8"/>
        <v xml:space="preserve"> </v>
      </c>
    </row>
    <row r="550" spans="1:10" ht="18" thickBot="1">
      <c r="A550" s="237" t="s">
        <v>187</v>
      </c>
      <c r="B550" s="238"/>
      <c r="C550" s="238"/>
      <c r="D550" s="238"/>
      <c r="E550" s="238"/>
      <c r="F550" s="238"/>
      <c r="G550" s="238"/>
      <c r="H550" s="238"/>
      <c r="I550" s="239"/>
      <c r="J550" s="64" t="str">
        <f t="shared" si="8"/>
        <v xml:space="preserve"> </v>
      </c>
    </row>
    <row r="551" spans="1:10">
      <c r="A551" s="20">
        <v>190115</v>
      </c>
      <c r="B551" s="74" t="s">
        <v>594</v>
      </c>
      <c r="C551" s="75" t="s">
        <v>797</v>
      </c>
      <c r="D551" s="151">
        <v>152</v>
      </c>
      <c r="E551" s="151">
        <v>74</v>
      </c>
      <c r="F551" s="151">
        <v>6</v>
      </c>
      <c r="G551" s="151">
        <v>16</v>
      </c>
      <c r="H551" s="151">
        <v>40</v>
      </c>
      <c r="I551" s="170">
        <v>12</v>
      </c>
      <c r="J551" s="64" t="str">
        <f t="shared" si="8"/>
        <v xml:space="preserve"> </v>
      </c>
    </row>
    <row r="552" spans="1:10">
      <c r="A552" s="16">
        <v>190855</v>
      </c>
      <c r="B552" s="69" t="s">
        <v>595</v>
      </c>
      <c r="C552" s="70" t="s">
        <v>797</v>
      </c>
      <c r="D552" s="151">
        <v>125</v>
      </c>
      <c r="E552" s="151">
        <v>53</v>
      </c>
      <c r="F552" s="151">
        <v>5</v>
      </c>
      <c r="G552" s="151">
        <v>18</v>
      </c>
      <c r="H552" s="151">
        <v>21</v>
      </c>
      <c r="I552" s="170">
        <v>9</v>
      </c>
      <c r="J552" s="64" t="str">
        <f t="shared" si="8"/>
        <v xml:space="preserve"> </v>
      </c>
    </row>
    <row r="553" spans="1:10">
      <c r="A553" s="16">
        <v>192320</v>
      </c>
      <c r="B553" s="69" t="s">
        <v>596</v>
      </c>
      <c r="C553" s="70" t="s">
        <v>797</v>
      </c>
      <c r="D553" s="151">
        <v>53</v>
      </c>
      <c r="E553" s="151">
        <v>10</v>
      </c>
      <c r="F553" s="151">
        <v>2</v>
      </c>
      <c r="G553" s="151">
        <v>0</v>
      </c>
      <c r="H553" s="151">
        <v>2</v>
      </c>
      <c r="I553" s="170">
        <v>6</v>
      </c>
      <c r="J553" s="64" t="str">
        <f t="shared" si="8"/>
        <v xml:space="preserve"> </v>
      </c>
    </row>
    <row r="554" spans="1:10">
      <c r="A554" s="16">
        <v>192305</v>
      </c>
      <c r="B554" s="69" t="s">
        <v>597</v>
      </c>
      <c r="C554" s="70" t="s">
        <v>797</v>
      </c>
      <c r="D554" s="151">
        <v>97</v>
      </c>
      <c r="E554" s="151">
        <v>40</v>
      </c>
      <c r="F554" s="151">
        <v>2</v>
      </c>
      <c r="G554" s="151">
        <v>5</v>
      </c>
      <c r="H554" s="151">
        <v>14</v>
      </c>
      <c r="I554" s="170">
        <v>19</v>
      </c>
      <c r="J554" s="64" t="str">
        <f t="shared" si="8"/>
        <v xml:space="preserve"> </v>
      </c>
    </row>
    <row r="555" spans="1:10">
      <c r="A555" s="16">
        <v>192300</v>
      </c>
      <c r="B555" s="69" t="s">
        <v>599</v>
      </c>
      <c r="C555" s="70" t="s">
        <v>797</v>
      </c>
      <c r="D555" s="151">
        <v>192</v>
      </c>
      <c r="E555" s="151">
        <v>53</v>
      </c>
      <c r="F555" s="151">
        <v>6</v>
      </c>
      <c r="G555" s="151">
        <v>13</v>
      </c>
      <c r="H555" s="151">
        <v>20</v>
      </c>
      <c r="I555" s="170">
        <v>14</v>
      </c>
      <c r="J555" s="64" t="str">
        <f t="shared" si="8"/>
        <v xml:space="preserve"> </v>
      </c>
    </row>
    <row r="556" spans="1:10">
      <c r="A556" s="16">
        <v>192440</v>
      </c>
      <c r="B556" s="69" t="s">
        <v>600</v>
      </c>
      <c r="C556" s="70" t="s">
        <v>797</v>
      </c>
      <c r="D556" s="151">
        <v>70</v>
      </c>
      <c r="E556" s="151">
        <v>31</v>
      </c>
      <c r="F556" s="151">
        <v>4</v>
      </c>
      <c r="G556" s="151">
        <v>9</v>
      </c>
      <c r="H556" s="151">
        <v>13</v>
      </c>
      <c r="I556" s="170">
        <v>5</v>
      </c>
      <c r="J556" s="64" t="str">
        <f t="shared" si="8"/>
        <v xml:space="preserve"> </v>
      </c>
    </row>
    <row r="557" spans="1:10" ht="13" thickBot="1">
      <c r="A557" s="22"/>
      <c r="B557" s="76" t="s">
        <v>304</v>
      </c>
      <c r="C557" s="56"/>
      <c r="D557" s="105">
        <v>689</v>
      </c>
      <c r="E557" s="105">
        <v>261</v>
      </c>
      <c r="F557" s="105">
        <v>25</v>
      </c>
      <c r="G557" s="105">
        <v>61</v>
      </c>
      <c r="H557" s="105">
        <v>110</v>
      </c>
      <c r="I557" s="106">
        <v>65</v>
      </c>
      <c r="J557" s="64" t="str">
        <f t="shared" si="8"/>
        <v xml:space="preserve"> </v>
      </c>
    </row>
    <row r="558" spans="1:10" ht="13" thickBot="1">
      <c r="A558" s="20">
        <v>192287</v>
      </c>
      <c r="B558" s="74" t="s">
        <v>593</v>
      </c>
      <c r="C558" s="75" t="s">
        <v>802</v>
      </c>
      <c r="D558" s="151">
        <v>12</v>
      </c>
      <c r="E558" s="151">
        <v>6</v>
      </c>
      <c r="F558" s="151">
        <v>0</v>
      </c>
      <c r="G558" s="151">
        <v>3</v>
      </c>
      <c r="H558" s="151">
        <v>0</v>
      </c>
      <c r="I558" s="170">
        <v>3</v>
      </c>
      <c r="J558" s="64" t="str">
        <f t="shared" si="8"/>
        <v xml:space="preserve"> </v>
      </c>
    </row>
    <row r="559" spans="1:10">
      <c r="A559" s="20">
        <v>192289</v>
      </c>
      <c r="B559" s="69" t="s">
        <v>94</v>
      </c>
      <c r="C559" s="73" t="s">
        <v>802</v>
      </c>
      <c r="D559" s="151">
        <v>46</v>
      </c>
      <c r="E559" s="151">
        <v>3</v>
      </c>
      <c r="F559" s="151">
        <v>0</v>
      </c>
      <c r="G559" s="151">
        <v>0</v>
      </c>
      <c r="H559" s="151">
        <v>2</v>
      </c>
      <c r="I559" s="170">
        <v>1</v>
      </c>
      <c r="J559" s="64" t="str">
        <f t="shared" si="8"/>
        <v xml:space="preserve"> </v>
      </c>
    </row>
    <row r="560" spans="1:10">
      <c r="A560" s="16">
        <v>192285</v>
      </c>
      <c r="B560" s="69" t="s">
        <v>598</v>
      </c>
      <c r="C560" s="70" t="s">
        <v>802</v>
      </c>
      <c r="D560" s="151">
        <v>58</v>
      </c>
      <c r="E560" s="151">
        <v>35</v>
      </c>
      <c r="F560" s="151">
        <v>8</v>
      </c>
      <c r="G560" s="151">
        <v>5</v>
      </c>
      <c r="H560" s="151">
        <v>13</v>
      </c>
      <c r="I560" s="170">
        <v>9</v>
      </c>
      <c r="J560" s="64" t="str">
        <f t="shared" si="8"/>
        <v xml:space="preserve"> </v>
      </c>
    </row>
    <row r="561" spans="1:10">
      <c r="A561" s="16">
        <v>190860</v>
      </c>
      <c r="B561" s="69" t="s">
        <v>464</v>
      </c>
      <c r="C561" s="70" t="s">
        <v>802</v>
      </c>
      <c r="D561" s="151">
        <v>23</v>
      </c>
      <c r="E561" s="151">
        <v>16</v>
      </c>
      <c r="F561" s="151">
        <v>1</v>
      </c>
      <c r="G561" s="151">
        <v>4</v>
      </c>
      <c r="H561" s="151">
        <v>11</v>
      </c>
      <c r="I561" s="170">
        <v>0</v>
      </c>
      <c r="J561" s="64" t="str">
        <f t="shared" si="8"/>
        <v xml:space="preserve"> </v>
      </c>
    </row>
    <row r="562" spans="1:10">
      <c r="A562" s="16">
        <v>191070</v>
      </c>
      <c r="B562" s="69" t="s">
        <v>465</v>
      </c>
      <c r="C562" s="70" t="s">
        <v>802</v>
      </c>
      <c r="D562" s="151">
        <v>25</v>
      </c>
      <c r="E562" s="151">
        <v>21</v>
      </c>
      <c r="F562" s="151">
        <v>12</v>
      </c>
      <c r="G562" s="151">
        <v>5</v>
      </c>
      <c r="H562" s="151">
        <v>4</v>
      </c>
      <c r="I562" s="170">
        <v>0</v>
      </c>
      <c r="J562" s="64" t="str">
        <f t="shared" si="8"/>
        <v xml:space="preserve"> </v>
      </c>
    </row>
    <row r="563" spans="1:10">
      <c r="A563" s="16">
        <v>192304</v>
      </c>
      <c r="B563" s="69" t="s">
        <v>466</v>
      </c>
      <c r="C563" s="70" t="s">
        <v>802</v>
      </c>
      <c r="D563" s="151">
        <v>57</v>
      </c>
      <c r="E563" s="151">
        <v>40</v>
      </c>
      <c r="F563" s="151">
        <v>6</v>
      </c>
      <c r="G563" s="151">
        <v>13</v>
      </c>
      <c r="H563" s="151">
        <v>19</v>
      </c>
      <c r="I563" s="170">
        <v>2</v>
      </c>
      <c r="J563" s="64" t="str">
        <f t="shared" si="8"/>
        <v xml:space="preserve"> </v>
      </c>
    </row>
    <row r="564" spans="1:10" ht="13" thickBot="1">
      <c r="A564" s="22"/>
      <c r="B564" s="76" t="s">
        <v>305</v>
      </c>
      <c r="C564" s="56"/>
      <c r="D564" s="105">
        <v>221</v>
      </c>
      <c r="E564" s="105">
        <v>121</v>
      </c>
      <c r="F564" s="105">
        <v>27</v>
      </c>
      <c r="G564" s="105">
        <v>30</v>
      </c>
      <c r="H564" s="105">
        <v>49</v>
      </c>
      <c r="I564" s="106">
        <v>15</v>
      </c>
      <c r="J564" s="64" t="str">
        <f t="shared" si="8"/>
        <v xml:space="preserve"> </v>
      </c>
    </row>
    <row r="565" spans="1:10" ht="18" thickBot="1">
      <c r="A565" s="224" t="s">
        <v>249</v>
      </c>
      <c r="B565" s="225"/>
      <c r="C565" s="225"/>
      <c r="D565" s="109">
        <v>910</v>
      </c>
      <c r="E565" s="109">
        <v>382</v>
      </c>
      <c r="F565" s="109">
        <v>52</v>
      </c>
      <c r="G565" s="109">
        <v>91</v>
      </c>
      <c r="H565" s="109">
        <v>159</v>
      </c>
      <c r="I565" s="110">
        <v>80</v>
      </c>
      <c r="J565" s="64" t="str">
        <f t="shared" si="8"/>
        <v xml:space="preserve"> </v>
      </c>
    </row>
    <row r="566" spans="1:10" ht="18" thickBot="1">
      <c r="A566" s="222" t="s">
        <v>188</v>
      </c>
      <c r="B566" s="223"/>
      <c r="C566" s="223"/>
      <c r="D566" s="223"/>
      <c r="E566" s="223"/>
      <c r="F566" s="223"/>
      <c r="G566" s="223"/>
      <c r="H566" s="223"/>
      <c r="I566" s="240"/>
      <c r="J566" s="64" t="str">
        <f t="shared" si="8"/>
        <v xml:space="preserve"> </v>
      </c>
    </row>
    <row r="567" spans="1:10">
      <c r="A567" s="18">
        <v>190345</v>
      </c>
      <c r="B567" s="78" t="s">
        <v>467</v>
      </c>
      <c r="C567" s="79" t="s">
        <v>797</v>
      </c>
      <c r="D567" s="23">
        <v>165</v>
      </c>
      <c r="E567" s="23">
        <v>61</v>
      </c>
      <c r="F567" s="23">
        <v>9</v>
      </c>
      <c r="G567" s="23">
        <v>8</v>
      </c>
      <c r="H567" s="23">
        <v>31</v>
      </c>
      <c r="I567" s="171">
        <v>13</v>
      </c>
      <c r="J567" s="64" t="str">
        <f t="shared" si="8"/>
        <v xml:space="preserve"> </v>
      </c>
    </row>
    <row r="568" spans="1:10">
      <c r="A568" s="17">
        <v>190435</v>
      </c>
      <c r="B568" s="92" t="s">
        <v>468</v>
      </c>
      <c r="C568" s="71" t="s">
        <v>797</v>
      </c>
      <c r="D568" s="23">
        <v>110</v>
      </c>
      <c r="E568" s="23">
        <v>43</v>
      </c>
      <c r="F568" s="23">
        <v>1</v>
      </c>
      <c r="G568" s="23">
        <v>12</v>
      </c>
      <c r="H568" s="23">
        <v>18</v>
      </c>
      <c r="I568" s="171">
        <v>12</v>
      </c>
      <c r="J568" s="64" t="str">
        <f t="shared" si="8"/>
        <v xml:space="preserve"> </v>
      </c>
    </row>
    <row r="569" spans="1:10">
      <c r="A569" s="17">
        <v>192647</v>
      </c>
      <c r="B569" s="92" t="s">
        <v>470</v>
      </c>
      <c r="C569" s="71" t="s">
        <v>797</v>
      </c>
      <c r="D569" s="23">
        <v>142</v>
      </c>
      <c r="E569" s="23">
        <v>43</v>
      </c>
      <c r="F569" s="23">
        <v>1</v>
      </c>
      <c r="G569" s="23">
        <v>6</v>
      </c>
      <c r="H569" s="23">
        <v>14</v>
      </c>
      <c r="I569" s="171">
        <v>22</v>
      </c>
      <c r="J569" s="64" t="str">
        <f t="shared" si="8"/>
        <v xml:space="preserve"> </v>
      </c>
    </row>
    <row r="570" spans="1:10" ht="13" thickBot="1">
      <c r="A570" s="22"/>
      <c r="B570" s="80" t="s">
        <v>306</v>
      </c>
      <c r="C570" s="56"/>
      <c r="D570" s="33">
        <v>417</v>
      </c>
      <c r="E570" s="33">
        <v>147</v>
      </c>
      <c r="F570" s="33">
        <v>11</v>
      </c>
      <c r="G570" s="33">
        <v>26</v>
      </c>
      <c r="H570" s="33">
        <v>63</v>
      </c>
      <c r="I570" s="34">
        <v>47</v>
      </c>
      <c r="J570" s="64" t="str">
        <f t="shared" si="8"/>
        <v xml:space="preserve"> </v>
      </c>
    </row>
    <row r="571" spans="1:10">
      <c r="A571" s="18">
        <v>191419</v>
      </c>
      <c r="B571" s="78" t="s">
        <v>469</v>
      </c>
      <c r="C571" s="79" t="s">
        <v>802</v>
      </c>
      <c r="D571" s="23">
        <v>59</v>
      </c>
      <c r="E571" s="23">
        <v>37</v>
      </c>
      <c r="F571" s="23">
        <v>22</v>
      </c>
      <c r="G571" s="23">
        <v>8</v>
      </c>
      <c r="H571" s="23">
        <v>7</v>
      </c>
      <c r="I571" s="171">
        <v>0</v>
      </c>
      <c r="J571" s="64" t="str">
        <f t="shared" si="8"/>
        <v xml:space="preserve"> </v>
      </c>
    </row>
    <row r="572" spans="1:10" ht="13" thickBot="1">
      <c r="A572" s="22"/>
      <c r="B572" s="80" t="s">
        <v>307</v>
      </c>
      <c r="C572" s="56"/>
      <c r="D572" s="111">
        <v>59</v>
      </c>
      <c r="E572" s="111">
        <v>37</v>
      </c>
      <c r="F572" s="111">
        <v>22</v>
      </c>
      <c r="G572" s="111">
        <v>8</v>
      </c>
      <c r="H572" s="111">
        <v>7</v>
      </c>
      <c r="I572" s="112">
        <v>0</v>
      </c>
      <c r="J572" s="64" t="str">
        <f t="shared" si="8"/>
        <v xml:space="preserve"> </v>
      </c>
    </row>
    <row r="573" spans="1:10" ht="18" thickBot="1">
      <c r="A573" s="222" t="s">
        <v>250</v>
      </c>
      <c r="B573" s="223"/>
      <c r="C573" s="223"/>
      <c r="D573" s="113">
        <v>476</v>
      </c>
      <c r="E573" s="113">
        <v>184</v>
      </c>
      <c r="F573" s="113">
        <v>33</v>
      </c>
      <c r="G573" s="113">
        <v>34</v>
      </c>
      <c r="H573" s="113">
        <v>70</v>
      </c>
      <c r="I573" s="114">
        <v>47</v>
      </c>
      <c r="J573" s="64" t="str">
        <f t="shared" si="8"/>
        <v xml:space="preserve"> </v>
      </c>
    </row>
    <row r="574" spans="1:10" ht="18" thickBot="1">
      <c r="A574" s="237" t="s">
        <v>189</v>
      </c>
      <c r="B574" s="238"/>
      <c r="C574" s="238"/>
      <c r="D574" s="238"/>
      <c r="E574" s="238"/>
      <c r="F574" s="238"/>
      <c r="G574" s="238"/>
      <c r="H574" s="238"/>
      <c r="I574" s="239"/>
      <c r="J574" s="64" t="str">
        <f t="shared" si="8"/>
        <v xml:space="preserve"> </v>
      </c>
    </row>
    <row r="575" spans="1:10">
      <c r="A575" s="20">
        <v>190282</v>
      </c>
      <c r="B575" s="74" t="s">
        <v>471</v>
      </c>
      <c r="C575" s="75" t="s">
        <v>797</v>
      </c>
      <c r="D575" s="151">
        <v>95</v>
      </c>
      <c r="E575" s="151">
        <v>60</v>
      </c>
      <c r="F575" s="151">
        <v>11</v>
      </c>
      <c r="G575" s="151">
        <v>22</v>
      </c>
      <c r="H575" s="151">
        <v>21</v>
      </c>
      <c r="I575" s="170">
        <v>6</v>
      </c>
      <c r="J575" s="64" t="str">
        <f t="shared" si="8"/>
        <v xml:space="preserve"> </v>
      </c>
    </row>
    <row r="576" spans="1:10">
      <c r="A576" s="16">
        <v>190440</v>
      </c>
      <c r="B576" s="69" t="s">
        <v>472</v>
      </c>
      <c r="C576" s="70" t="s">
        <v>797</v>
      </c>
      <c r="D576" s="151">
        <v>38</v>
      </c>
      <c r="E576" s="151">
        <v>14</v>
      </c>
      <c r="F576" s="151">
        <v>2</v>
      </c>
      <c r="G576" s="151">
        <v>1</v>
      </c>
      <c r="H576" s="151">
        <v>8</v>
      </c>
      <c r="I576" s="170">
        <v>3</v>
      </c>
      <c r="J576" s="64" t="str">
        <f t="shared" si="8"/>
        <v xml:space="preserve"> </v>
      </c>
    </row>
    <row r="577" spans="1:10">
      <c r="A577" s="16">
        <v>190945</v>
      </c>
      <c r="B577" s="69" t="s">
        <v>474</v>
      </c>
      <c r="C577" s="70" t="s">
        <v>797</v>
      </c>
      <c r="D577" s="151">
        <v>85</v>
      </c>
      <c r="E577" s="151">
        <v>24</v>
      </c>
      <c r="F577" s="151">
        <v>0</v>
      </c>
      <c r="G577" s="151">
        <v>3</v>
      </c>
      <c r="H577" s="151">
        <v>10</v>
      </c>
      <c r="I577" s="170">
        <v>11</v>
      </c>
      <c r="J577" s="64" t="str">
        <f t="shared" si="8"/>
        <v xml:space="preserve"> </v>
      </c>
    </row>
    <row r="578" spans="1:10">
      <c r="A578" s="16">
        <v>191865</v>
      </c>
      <c r="B578" s="69" t="s">
        <v>476</v>
      </c>
      <c r="C578" s="70" t="s">
        <v>797</v>
      </c>
      <c r="D578" s="151">
        <v>130</v>
      </c>
      <c r="E578" s="151">
        <v>62</v>
      </c>
      <c r="F578" s="151">
        <v>5</v>
      </c>
      <c r="G578" s="151">
        <v>16</v>
      </c>
      <c r="H578" s="151">
        <v>31</v>
      </c>
      <c r="I578" s="170">
        <v>10</v>
      </c>
      <c r="J578" s="64" t="str">
        <f t="shared" si="8"/>
        <v xml:space="preserve"> </v>
      </c>
    </row>
    <row r="579" spans="1:10">
      <c r="A579" s="16">
        <v>192325</v>
      </c>
      <c r="B579" s="69" t="s">
        <v>477</v>
      </c>
      <c r="C579" s="70" t="s">
        <v>797</v>
      </c>
      <c r="D579" s="151">
        <v>85</v>
      </c>
      <c r="E579" s="151">
        <v>30</v>
      </c>
      <c r="F579" s="151">
        <v>1</v>
      </c>
      <c r="G579" s="151">
        <v>6</v>
      </c>
      <c r="H579" s="151">
        <v>13</v>
      </c>
      <c r="I579" s="170">
        <v>10</v>
      </c>
      <c r="J579" s="64" t="str">
        <f t="shared" si="8"/>
        <v xml:space="preserve"> </v>
      </c>
    </row>
    <row r="580" spans="1:10">
      <c r="A580" s="119">
        <v>190956</v>
      </c>
      <c r="B580" s="172" t="s">
        <v>40</v>
      </c>
      <c r="C580" s="138" t="s">
        <v>797</v>
      </c>
      <c r="D580" s="139">
        <v>1</v>
      </c>
      <c r="E580" s="139">
        <v>0</v>
      </c>
      <c r="F580" s="139">
        <v>0</v>
      </c>
      <c r="G580" s="139">
        <v>0</v>
      </c>
      <c r="H580" s="139">
        <v>0</v>
      </c>
      <c r="I580" s="173">
        <v>0</v>
      </c>
      <c r="J580" s="64" t="str">
        <f t="shared" si="8"/>
        <v xml:space="preserve"> </v>
      </c>
    </row>
    <row r="581" spans="1:10">
      <c r="A581" s="16">
        <v>190152</v>
      </c>
      <c r="B581" s="69" t="s">
        <v>478</v>
      </c>
      <c r="C581" s="70" t="s">
        <v>797</v>
      </c>
      <c r="D581" s="151">
        <v>93</v>
      </c>
      <c r="E581" s="151">
        <v>26</v>
      </c>
      <c r="F581" s="151">
        <v>1</v>
      </c>
      <c r="G581" s="151">
        <v>6</v>
      </c>
      <c r="H581" s="151">
        <v>9</v>
      </c>
      <c r="I581" s="170">
        <v>10</v>
      </c>
      <c r="J581" s="64" t="str">
        <f t="shared" si="8"/>
        <v xml:space="preserve"> </v>
      </c>
    </row>
    <row r="582" spans="1:10" ht="13" thickBot="1">
      <c r="A582" s="22"/>
      <c r="B582" s="76" t="s">
        <v>308</v>
      </c>
      <c r="C582" s="56"/>
      <c r="D582" s="105">
        <v>527</v>
      </c>
      <c r="E582" s="105">
        <v>216</v>
      </c>
      <c r="F582" s="105">
        <v>20</v>
      </c>
      <c r="G582" s="105">
        <v>54</v>
      </c>
      <c r="H582" s="105">
        <v>92</v>
      </c>
      <c r="I582" s="106">
        <v>50</v>
      </c>
      <c r="J582" s="64" t="str">
        <f t="shared" si="8"/>
        <v xml:space="preserve"> </v>
      </c>
    </row>
    <row r="583" spans="1:10">
      <c r="A583" s="20">
        <v>191870</v>
      </c>
      <c r="B583" s="74" t="s">
        <v>473</v>
      </c>
      <c r="C583" s="75" t="s">
        <v>802</v>
      </c>
      <c r="D583" s="151">
        <v>28</v>
      </c>
      <c r="E583" s="151">
        <v>12</v>
      </c>
      <c r="F583" s="151">
        <v>0</v>
      </c>
      <c r="G583" s="151">
        <v>3</v>
      </c>
      <c r="H583" s="151">
        <v>6</v>
      </c>
      <c r="I583" s="170">
        <v>3</v>
      </c>
      <c r="J583" s="64" t="str">
        <f t="shared" si="8"/>
        <v xml:space="preserve"> </v>
      </c>
    </row>
    <row r="584" spans="1:10">
      <c r="A584" s="16">
        <v>190950</v>
      </c>
      <c r="B584" s="69" t="s">
        <v>475</v>
      </c>
      <c r="C584" s="70" t="s">
        <v>802</v>
      </c>
      <c r="D584" s="151">
        <v>37</v>
      </c>
      <c r="E584" s="151">
        <v>21</v>
      </c>
      <c r="F584" s="151">
        <v>3</v>
      </c>
      <c r="G584" s="151">
        <v>7</v>
      </c>
      <c r="H584" s="151">
        <v>8</v>
      </c>
      <c r="I584" s="170">
        <v>3</v>
      </c>
      <c r="J584" s="64" t="str">
        <f t="shared" si="8"/>
        <v xml:space="preserve"> </v>
      </c>
    </row>
    <row r="585" spans="1:10" ht="13" thickBot="1">
      <c r="A585" s="22"/>
      <c r="B585" s="76" t="s">
        <v>309</v>
      </c>
      <c r="C585" s="56"/>
      <c r="D585" s="105">
        <v>65</v>
      </c>
      <c r="E585" s="105">
        <v>33</v>
      </c>
      <c r="F585" s="105">
        <v>3</v>
      </c>
      <c r="G585" s="105">
        <v>10</v>
      </c>
      <c r="H585" s="105">
        <v>14</v>
      </c>
      <c r="I585" s="106">
        <v>6</v>
      </c>
      <c r="J585" s="64" t="str">
        <f t="shared" si="8"/>
        <v xml:space="preserve"> </v>
      </c>
    </row>
    <row r="586" spans="1:10" ht="18" thickBot="1">
      <c r="A586" s="224" t="s">
        <v>251</v>
      </c>
      <c r="B586" s="225"/>
      <c r="C586" s="225"/>
      <c r="D586" s="109">
        <v>592</v>
      </c>
      <c r="E586" s="109">
        <v>249</v>
      </c>
      <c r="F586" s="109">
        <v>23</v>
      </c>
      <c r="G586" s="109">
        <v>64</v>
      </c>
      <c r="H586" s="109">
        <v>106</v>
      </c>
      <c r="I586" s="110">
        <v>56</v>
      </c>
      <c r="J586" s="64" t="str">
        <f t="shared" si="8"/>
        <v xml:space="preserve"> </v>
      </c>
    </row>
    <row r="587" spans="1:10" ht="18" thickBot="1">
      <c r="A587" s="222" t="s">
        <v>190</v>
      </c>
      <c r="B587" s="223"/>
      <c r="C587" s="223"/>
      <c r="D587" s="223"/>
      <c r="E587" s="223"/>
      <c r="F587" s="223"/>
      <c r="G587" s="223"/>
      <c r="H587" s="223"/>
      <c r="I587" s="240"/>
      <c r="J587" s="64" t="str">
        <f t="shared" si="8"/>
        <v xml:space="preserve"> </v>
      </c>
    </row>
    <row r="588" spans="1:10">
      <c r="A588" s="18">
        <v>190575</v>
      </c>
      <c r="B588" s="78" t="s">
        <v>479</v>
      </c>
      <c r="C588" s="79" t="s">
        <v>797</v>
      </c>
      <c r="D588" s="23">
        <v>302</v>
      </c>
      <c r="E588" s="23">
        <v>139</v>
      </c>
      <c r="F588" s="23">
        <v>19</v>
      </c>
      <c r="G588" s="23">
        <v>31</v>
      </c>
      <c r="H588" s="23">
        <v>65</v>
      </c>
      <c r="I588" s="171">
        <v>24</v>
      </c>
      <c r="J588" s="64" t="str">
        <f t="shared" si="8"/>
        <v xml:space="preserve"> </v>
      </c>
    </row>
    <row r="589" spans="1:10">
      <c r="A589" s="17">
        <v>191659</v>
      </c>
      <c r="B589" s="92" t="s">
        <v>480</v>
      </c>
      <c r="C589" s="71" t="s">
        <v>797</v>
      </c>
      <c r="D589" s="23">
        <v>485</v>
      </c>
      <c r="E589" s="23">
        <v>278</v>
      </c>
      <c r="F589" s="23">
        <v>61</v>
      </c>
      <c r="G589" s="23">
        <v>74</v>
      </c>
      <c r="H589" s="23">
        <v>116</v>
      </c>
      <c r="I589" s="171">
        <v>27</v>
      </c>
      <c r="J589" s="64" t="str">
        <f t="shared" si="8"/>
        <v xml:space="preserve"> </v>
      </c>
    </row>
    <row r="590" spans="1:10">
      <c r="A590" s="17">
        <v>191660</v>
      </c>
      <c r="B590" s="92" t="s">
        <v>481</v>
      </c>
      <c r="C590" s="71" t="s">
        <v>797</v>
      </c>
      <c r="D590" s="23">
        <v>390</v>
      </c>
      <c r="E590" s="23">
        <v>240</v>
      </c>
      <c r="F590" s="23">
        <v>65</v>
      </c>
      <c r="G590" s="23">
        <v>76</v>
      </c>
      <c r="H590" s="23">
        <v>80</v>
      </c>
      <c r="I590" s="171">
        <v>19</v>
      </c>
      <c r="J590" s="64" t="str">
        <f t="shared" si="8"/>
        <v xml:space="preserve"> </v>
      </c>
    </row>
    <row r="591" spans="1:10">
      <c r="A591" s="17">
        <v>192747</v>
      </c>
      <c r="B591" s="92" t="s">
        <v>483</v>
      </c>
      <c r="C591" s="71" t="s">
        <v>797</v>
      </c>
      <c r="D591" s="23">
        <v>352</v>
      </c>
      <c r="E591" s="23">
        <v>213</v>
      </c>
      <c r="F591" s="23">
        <v>62</v>
      </c>
      <c r="G591" s="23">
        <v>53</v>
      </c>
      <c r="H591" s="23">
        <v>80</v>
      </c>
      <c r="I591" s="171">
        <v>18</v>
      </c>
      <c r="J591" s="64" t="str">
        <f t="shared" si="8"/>
        <v xml:space="preserve"> </v>
      </c>
    </row>
    <row r="592" spans="1:10">
      <c r="A592" s="17">
        <v>192327</v>
      </c>
      <c r="B592" s="92" t="s">
        <v>484</v>
      </c>
      <c r="C592" s="71" t="s">
        <v>797</v>
      </c>
      <c r="D592" s="23">
        <v>126</v>
      </c>
      <c r="E592" s="23">
        <v>47</v>
      </c>
      <c r="F592" s="23">
        <v>9</v>
      </c>
      <c r="G592" s="23">
        <v>13</v>
      </c>
      <c r="H592" s="23">
        <v>18</v>
      </c>
      <c r="I592" s="171">
        <v>7</v>
      </c>
      <c r="J592" s="64" t="str">
        <f t="shared" ref="J592:J655" si="9">IFERROR((IF(D592-E592&lt;0,"(4)"," ")),"")</f>
        <v xml:space="preserve"> </v>
      </c>
    </row>
    <row r="593" spans="1:10">
      <c r="A593" s="17">
        <v>192748</v>
      </c>
      <c r="B593" s="92" t="s">
        <v>488</v>
      </c>
      <c r="C593" s="71" t="s">
        <v>797</v>
      </c>
      <c r="D593" s="23">
        <v>198</v>
      </c>
      <c r="E593" s="23">
        <v>84</v>
      </c>
      <c r="F593" s="23">
        <v>9</v>
      </c>
      <c r="G593" s="23">
        <v>19</v>
      </c>
      <c r="H593" s="23">
        <v>39</v>
      </c>
      <c r="I593" s="171">
        <v>17</v>
      </c>
      <c r="J593" s="64" t="str">
        <f t="shared" si="9"/>
        <v xml:space="preserve"> </v>
      </c>
    </row>
    <row r="594" spans="1:10">
      <c r="A594" s="17">
        <v>192750</v>
      </c>
      <c r="B594" s="92" t="s">
        <v>489</v>
      </c>
      <c r="C594" s="71" t="s">
        <v>797</v>
      </c>
      <c r="D594" s="23">
        <v>352</v>
      </c>
      <c r="E594" s="23">
        <v>178</v>
      </c>
      <c r="F594" s="23">
        <v>31</v>
      </c>
      <c r="G594" s="23">
        <v>51</v>
      </c>
      <c r="H594" s="23">
        <v>65</v>
      </c>
      <c r="I594" s="171">
        <v>31</v>
      </c>
      <c r="J594" s="64" t="str">
        <f t="shared" si="9"/>
        <v xml:space="preserve"> </v>
      </c>
    </row>
    <row r="595" spans="1:10" ht="13" thickBot="1">
      <c r="A595" s="22"/>
      <c r="B595" s="80" t="s">
        <v>310</v>
      </c>
      <c r="C595" s="56"/>
      <c r="D595" s="33">
        <v>2205</v>
      </c>
      <c r="E595" s="33">
        <v>1179</v>
      </c>
      <c r="F595" s="33">
        <v>256</v>
      </c>
      <c r="G595" s="33">
        <v>317</v>
      </c>
      <c r="H595" s="33">
        <v>463</v>
      </c>
      <c r="I595" s="34">
        <v>143</v>
      </c>
      <c r="J595" s="64" t="str">
        <f t="shared" si="9"/>
        <v xml:space="preserve"> </v>
      </c>
    </row>
    <row r="596" spans="1:10">
      <c r="A596" s="30">
        <v>191763</v>
      </c>
      <c r="B596" s="14" t="s">
        <v>792</v>
      </c>
      <c r="C596" s="7" t="s">
        <v>802</v>
      </c>
      <c r="D596" s="23">
        <v>34</v>
      </c>
      <c r="E596" s="23">
        <v>23</v>
      </c>
      <c r="F596" s="23">
        <v>2</v>
      </c>
      <c r="G596" s="23">
        <v>5</v>
      </c>
      <c r="H596" s="23">
        <v>15</v>
      </c>
      <c r="I596" s="171">
        <v>1</v>
      </c>
      <c r="J596" s="64" t="str">
        <f t="shared" si="9"/>
        <v xml:space="preserve"> </v>
      </c>
    </row>
    <row r="597" spans="1:10">
      <c r="A597" s="30">
        <v>192751</v>
      </c>
      <c r="B597" s="92" t="s">
        <v>129</v>
      </c>
      <c r="C597" s="71" t="s">
        <v>802</v>
      </c>
      <c r="D597" s="23">
        <v>16</v>
      </c>
      <c r="E597" s="23">
        <v>10</v>
      </c>
      <c r="F597" s="23">
        <v>0</v>
      </c>
      <c r="G597" s="23">
        <v>1</v>
      </c>
      <c r="H597" s="23">
        <v>7</v>
      </c>
      <c r="I597" s="171">
        <v>2</v>
      </c>
      <c r="J597" s="64" t="str">
        <f t="shared" si="9"/>
        <v xml:space="preserve"> </v>
      </c>
    </row>
    <row r="598" spans="1:10">
      <c r="A598" s="17">
        <v>190583</v>
      </c>
      <c r="B598" s="92" t="s">
        <v>482</v>
      </c>
      <c r="C598" s="71" t="s">
        <v>802</v>
      </c>
      <c r="D598" s="23">
        <v>49</v>
      </c>
      <c r="E598" s="23">
        <v>39</v>
      </c>
      <c r="F598" s="23">
        <v>13</v>
      </c>
      <c r="G598" s="23">
        <v>9</v>
      </c>
      <c r="H598" s="23">
        <v>15</v>
      </c>
      <c r="I598" s="171">
        <v>2</v>
      </c>
      <c r="J598" s="64" t="str">
        <f t="shared" si="9"/>
        <v xml:space="preserve"> </v>
      </c>
    </row>
    <row r="599" spans="1:10">
      <c r="A599" s="17">
        <v>192746</v>
      </c>
      <c r="B599" s="92" t="s">
        <v>485</v>
      </c>
      <c r="C599" s="71" t="s">
        <v>802</v>
      </c>
      <c r="D599" s="23">
        <v>92</v>
      </c>
      <c r="E599" s="23">
        <v>59</v>
      </c>
      <c r="F599" s="23">
        <v>13</v>
      </c>
      <c r="G599" s="23">
        <v>19</v>
      </c>
      <c r="H599" s="23">
        <v>24</v>
      </c>
      <c r="I599" s="171">
        <v>3</v>
      </c>
      <c r="J599" s="64" t="str">
        <f t="shared" si="9"/>
        <v xml:space="preserve"> </v>
      </c>
    </row>
    <row r="600" spans="1:10">
      <c r="A600" s="17">
        <v>190590</v>
      </c>
      <c r="B600" s="92" t="s">
        <v>486</v>
      </c>
      <c r="C600" s="71" t="s">
        <v>802</v>
      </c>
      <c r="D600" s="23">
        <v>165</v>
      </c>
      <c r="E600" s="23">
        <v>115</v>
      </c>
      <c r="F600" s="23">
        <v>41</v>
      </c>
      <c r="G600" s="23">
        <v>37</v>
      </c>
      <c r="H600" s="23">
        <v>37</v>
      </c>
      <c r="I600" s="171">
        <v>0</v>
      </c>
      <c r="J600" s="64" t="str">
        <f t="shared" si="9"/>
        <v xml:space="preserve"> </v>
      </c>
    </row>
    <row r="601" spans="1:10">
      <c r="A601" s="17">
        <v>190595</v>
      </c>
      <c r="B601" s="92" t="s">
        <v>487</v>
      </c>
      <c r="C601" s="71" t="s">
        <v>802</v>
      </c>
      <c r="D601" s="23">
        <v>155</v>
      </c>
      <c r="E601" s="23">
        <v>127</v>
      </c>
      <c r="F601" s="23">
        <v>36</v>
      </c>
      <c r="G601" s="23">
        <v>45</v>
      </c>
      <c r="H601" s="23">
        <v>42</v>
      </c>
      <c r="I601" s="171">
        <v>4</v>
      </c>
      <c r="J601" s="64" t="str">
        <f t="shared" si="9"/>
        <v xml:space="preserve"> </v>
      </c>
    </row>
    <row r="602" spans="1:10" ht="13" thickBot="1">
      <c r="A602" s="22"/>
      <c r="B602" s="80" t="s">
        <v>311</v>
      </c>
      <c r="C602" s="56"/>
      <c r="D602" s="111">
        <v>511</v>
      </c>
      <c r="E602" s="111">
        <v>373</v>
      </c>
      <c r="F602" s="111">
        <v>105</v>
      </c>
      <c r="G602" s="111">
        <v>116</v>
      </c>
      <c r="H602" s="111">
        <v>140</v>
      </c>
      <c r="I602" s="112">
        <v>12</v>
      </c>
      <c r="J602" s="64" t="str">
        <f t="shared" si="9"/>
        <v xml:space="preserve"> </v>
      </c>
    </row>
    <row r="603" spans="1:10" ht="18" thickBot="1">
      <c r="A603" s="222" t="s">
        <v>252</v>
      </c>
      <c r="B603" s="223"/>
      <c r="C603" s="223"/>
      <c r="D603" s="113">
        <v>2716</v>
      </c>
      <c r="E603" s="113">
        <v>1552</v>
      </c>
      <c r="F603" s="113">
        <v>361</v>
      </c>
      <c r="G603" s="113">
        <v>433</v>
      </c>
      <c r="H603" s="113">
        <v>603</v>
      </c>
      <c r="I603" s="114">
        <v>155</v>
      </c>
      <c r="J603" s="64" t="str">
        <f t="shared" si="9"/>
        <v xml:space="preserve"> </v>
      </c>
    </row>
    <row r="604" spans="1:10" ht="18" thickBot="1">
      <c r="A604" s="237" t="s">
        <v>191</v>
      </c>
      <c r="B604" s="238"/>
      <c r="C604" s="238"/>
      <c r="D604" s="238"/>
      <c r="E604" s="238"/>
      <c r="F604" s="238"/>
      <c r="G604" s="238"/>
      <c r="H604" s="238"/>
      <c r="I604" s="239"/>
      <c r="J604" s="64" t="str">
        <f t="shared" si="9"/>
        <v xml:space="preserve"> </v>
      </c>
    </row>
    <row r="605" spans="1:10">
      <c r="A605" s="20">
        <v>190075</v>
      </c>
      <c r="B605" s="74" t="s">
        <v>490</v>
      </c>
      <c r="C605" s="75" t="s">
        <v>797</v>
      </c>
      <c r="D605" s="151">
        <v>90</v>
      </c>
      <c r="E605" s="151">
        <v>30</v>
      </c>
      <c r="F605" s="151">
        <v>2</v>
      </c>
      <c r="G605" s="151">
        <v>6</v>
      </c>
      <c r="H605" s="151">
        <v>8</v>
      </c>
      <c r="I605" s="170">
        <v>14</v>
      </c>
      <c r="J605" s="64" t="str">
        <f t="shared" si="9"/>
        <v xml:space="preserve"> </v>
      </c>
    </row>
    <row r="606" spans="1:10">
      <c r="A606" s="16">
        <v>191150</v>
      </c>
      <c r="B606" s="69" t="s">
        <v>491</v>
      </c>
      <c r="C606" s="70" t="s">
        <v>797</v>
      </c>
      <c r="D606" s="151">
        <v>224</v>
      </c>
      <c r="E606" s="151">
        <v>94</v>
      </c>
      <c r="F606" s="151">
        <v>12</v>
      </c>
      <c r="G606" s="151">
        <v>26</v>
      </c>
      <c r="H606" s="151">
        <v>25</v>
      </c>
      <c r="I606" s="170">
        <v>31</v>
      </c>
      <c r="J606" s="64" t="str">
        <f t="shared" si="9"/>
        <v xml:space="preserve"> </v>
      </c>
    </row>
    <row r="607" spans="1:10">
      <c r="A607" s="16">
        <v>191261</v>
      </c>
      <c r="B607" s="69" t="s">
        <v>492</v>
      </c>
      <c r="C607" s="70" t="s">
        <v>797</v>
      </c>
      <c r="D607" s="151">
        <v>82</v>
      </c>
      <c r="E607" s="151">
        <v>20</v>
      </c>
      <c r="F607" s="151">
        <v>0</v>
      </c>
      <c r="G607" s="151">
        <v>1</v>
      </c>
      <c r="H607" s="151">
        <v>10</v>
      </c>
      <c r="I607" s="170">
        <v>9</v>
      </c>
      <c r="J607" s="64" t="str">
        <f t="shared" si="9"/>
        <v xml:space="preserve"> </v>
      </c>
    </row>
    <row r="608" spans="1:10">
      <c r="A608" s="16">
        <v>191375</v>
      </c>
      <c r="B608" s="69" t="s">
        <v>493</v>
      </c>
      <c r="C608" s="70" t="s">
        <v>797</v>
      </c>
      <c r="D608" s="151">
        <v>104</v>
      </c>
      <c r="E608" s="151">
        <v>34</v>
      </c>
      <c r="F608" s="151">
        <v>2</v>
      </c>
      <c r="G608" s="151">
        <v>9</v>
      </c>
      <c r="H608" s="151">
        <v>15</v>
      </c>
      <c r="I608" s="170">
        <v>8</v>
      </c>
      <c r="J608" s="64" t="str">
        <f t="shared" si="9"/>
        <v xml:space="preserve"> </v>
      </c>
    </row>
    <row r="609" spans="1:10">
      <c r="A609" s="16">
        <v>191385</v>
      </c>
      <c r="B609" s="69" t="s">
        <v>494</v>
      </c>
      <c r="C609" s="70" t="s">
        <v>797</v>
      </c>
      <c r="D609" s="151">
        <v>32</v>
      </c>
      <c r="E609" s="151">
        <v>7</v>
      </c>
      <c r="F609" s="151">
        <v>0</v>
      </c>
      <c r="G609" s="151">
        <v>1</v>
      </c>
      <c r="H609" s="151">
        <v>1</v>
      </c>
      <c r="I609" s="170">
        <v>5</v>
      </c>
      <c r="J609" s="64" t="str">
        <f t="shared" si="9"/>
        <v xml:space="preserve"> </v>
      </c>
    </row>
    <row r="610" spans="1:10">
      <c r="A610" s="16">
        <v>191630</v>
      </c>
      <c r="B610" s="69" t="s">
        <v>495</v>
      </c>
      <c r="C610" s="70" t="s">
        <v>797</v>
      </c>
      <c r="D610" s="151">
        <v>108</v>
      </c>
      <c r="E610" s="151">
        <v>45</v>
      </c>
      <c r="F610" s="151">
        <v>7</v>
      </c>
      <c r="G610" s="151">
        <v>12</v>
      </c>
      <c r="H610" s="151">
        <v>21</v>
      </c>
      <c r="I610" s="170">
        <v>5</v>
      </c>
      <c r="J610" s="64" t="str">
        <f t="shared" si="9"/>
        <v xml:space="preserve"> </v>
      </c>
    </row>
    <row r="611" spans="1:10">
      <c r="A611" s="16">
        <v>190081</v>
      </c>
      <c r="B611" s="69" t="s">
        <v>213</v>
      </c>
      <c r="C611" s="70" t="s">
        <v>797</v>
      </c>
      <c r="D611" s="151">
        <v>1</v>
      </c>
      <c r="E611" s="151">
        <v>0</v>
      </c>
      <c r="F611" s="151">
        <v>0</v>
      </c>
      <c r="G611" s="151">
        <v>0</v>
      </c>
      <c r="H611" s="151">
        <v>0</v>
      </c>
      <c r="I611" s="170">
        <v>0</v>
      </c>
      <c r="J611" s="64" t="str">
        <f t="shared" si="9"/>
        <v xml:space="preserve"> </v>
      </c>
    </row>
    <row r="612" spans="1:10">
      <c r="A612" s="16">
        <v>192425</v>
      </c>
      <c r="B612" s="69" t="s">
        <v>497</v>
      </c>
      <c r="C612" s="70" t="s">
        <v>797</v>
      </c>
      <c r="D612" s="151">
        <v>321</v>
      </c>
      <c r="E612" s="151">
        <v>189</v>
      </c>
      <c r="F612" s="151">
        <v>34</v>
      </c>
      <c r="G612" s="151">
        <v>53</v>
      </c>
      <c r="H612" s="151">
        <v>76</v>
      </c>
      <c r="I612" s="170">
        <v>26</v>
      </c>
      <c r="J612" s="64" t="str">
        <f t="shared" si="9"/>
        <v xml:space="preserve"> </v>
      </c>
    </row>
    <row r="613" spans="1:10">
      <c r="A613" s="16">
        <v>191158</v>
      </c>
      <c r="B613" s="69" t="s">
        <v>499</v>
      </c>
      <c r="C613" s="70" t="s">
        <v>797</v>
      </c>
      <c r="D613" s="151">
        <v>25</v>
      </c>
      <c r="E613" s="151">
        <v>0</v>
      </c>
      <c r="F613" s="151">
        <v>0</v>
      </c>
      <c r="G613" s="151">
        <v>0</v>
      </c>
      <c r="H613" s="151">
        <v>0</v>
      </c>
      <c r="I613" s="170">
        <v>0</v>
      </c>
      <c r="J613" s="64" t="str">
        <f t="shared" si="9"/>
        <v xml:space="preserve"> </v>
      </c>
    </row>
    <row r="614" spans="1:10" ht="13" thickBot="1">
      <c r="A614" s="22"/>
      <c r="B614" s="76" t="s">
        <v>312</v>
      </c>
      <c r="C614" s="56"/>
      <c r="D614" s="105">
        <v>987</v>
      </c>
      <c r="E614" s="105">
        <v>419</v>
      </c>
      <c r="F614" s="105">
        <v>57</v>
      </c>
      <c r="G614" s="105">
        <v>108</v>
      </c>
      <c r="H614" s="105">
        <v>156</v>
      </c>
      <c r="I614" s="106">
        <v>98</v>
      </c>
      <c r="J614" s="64" t="str">
        <f t="shared" si="9"/>
        <v xml:space="preserve"> </v>
      </c>
    </row>
    <row r="615" spans="1:10">
      <c r="A615" s="31">
        <v>190077</v>
      </c>
      <c r="B615" s="72" t="s">
        <v>496</v>
      </c>
      <c r="C615" s="73" t="s">
        <v>802</v>
      </c>
      <c r="D615" s="151">
        <v>36</v>
      </c>
      <c r="E615" s="151">
        <v>19</v>
      </c>
      <c r="F615" s="151">
        <v>3</v>
      </c>
      <c r="G615" s="151">
        <v>5</v>
      </c>
      <c r="H615" s="151">
        <v>9</v>
      </c>
      <c r="I615" s="170">
        <v>2</v>
      </c>
      <c r="J615" s="64" t="str">
        <f t="shared" si="9"/>
        <v xml:space="preserve"> </v>
      </c>
    </row>
    <row r="616" spans="1:10">
      <c r="A616" s="16">
        <v>191154</v>
      </c>
      <c r="B616" s="69" t="s">
        <v>498</v>
      </c>
      <c r="C616" s="70" t="s">
        <v>802</v>
      </c>
      <c r="D616" s="151">
        <v>83</v>
      </c>
      <c r="E616" s="151">
        <v>58</v>
      </c>
      <c r="F616" s="151">
        <v>13</v>
      </c>
      <c r="G616" s="151">
        <v>19</v>
      </c>
      <c r="H616" s="151">
        <v>23</v>
      </c>
      <c r="I616" s="170">
        <v>3</v>
      </c>
      <c r="J616" s="64" t="str">
        <f t="shared" si="9"/>
        <v xml:space="preserve"> </v>
      </c>
    </row>
    <row r="617" spans="1:10" ht="13" thickBot="1">
      <c r="A617" s="22"/>
      <c r="B617" s="76" t="s">
        <v>313</v>
      </c>
      <c r="C617" s="56"/>
      <c r="D617" s="105">
        <v>119</v>
      </c>
      <c r="E617" s="105">
        <v>77</v>
      </c>
      <c r="F617" s="105">
        <v>16</v>
      </c>
      <c r="G617" s="105">
        <v>24</v>
      </c>
      <c r="H617" s="105">
        <v>32</v>
      </c>
      <c r="I617" s="106">
        <v>5</v>
      </c>
      <c r="J617" s="64" t="str">
        <f t="shared" si="9"/>
        <v xml:space="preserve"> </v>
      </c>
    </row>
    <row r="618" spans="1:10" ht="18" thickBot="1">
      <c r="A618" s="224" t="s">
        <v>253</v>
      </c>
      <c r="B618" s="225"/>
      <c r="C618" s="225"/>
      <c r="D618" s="109">
        <v>1106</v>
      </c>
      <c r="E618" s="109">
        <v>496</v>
      </c>
      <c r="F618" s="109">
        <v>73</v>
      </c>
      <c r="G618" s="109">
        <v>132</v>
      </c>
      <c r="H618" s="109">
        <v>188</v>
      </c>
      <c r="I618" s="110">
        <v>103</v>
      </c>
      <c r="J618" s="64" t="str">
        <f t="shared" si="9"/>
        <v xml:space="preserve"> </v>
      </c>
    </row>
    <row r="619" spans="1:10" ht="18" thickBot="1">
      <c r="A619" s="222" t="s">
        <v>192</v>
      </c>
      <c r="B619" s="223"/>
      <c r="C619" s="223"/>
      <c r="D619" s="223"/>
      <c r="E619" s="223"/>
      <c r="F619" s="223"/>
      <c r="G619" s="223"/>
      <c r="H619" s="223"/>
      <c r="I619" s="240"/>
      <c r="J619" s="64" t="str">
        <f t="shared" si="9"/>
        <v xml:space="preserve"> </v>
      </c>
    </row>
    <row r="620" spans="1:10">
      <c r="A620" s="30">
        <v>192769</v>
      </c>
      <c r="B620" s="48" t="s">
        <v>154</v>
      </c>
      <c r="C620" s="7" t="s">
        <v>797</v>
      </c>
      <c r="D620" s="23">
        <v>37</v>
      </c>
      <c r="E620" s="23">
        <v>4</v>
      </c>
      <c r="F620" s="23">
        <v>0</v>
      </c>
      <c r="G620" s="23">
        <v>0</v>
      </c>
      <c r="H620" s="23">
        <v>0</v>
      </c>
      <c r="I620" s="171">
        <v>4</v>
      </c>
      <c r="J620" s="64" t="str">
        <f t="shared" si="9"/>
        <v xml:space="preserve"> </v>
      </c>
    </row>
    <row r="621" spans="1:10" ht="13" thickBot="1">
      <c r="A621" s="22"/>
      <c r="B621" s="80" t="s">
        <v>314</v>
      </c>
      <c r="C621" s="56"/>
      <c r="D621" s="33">
        <v>37</v>
      </c>
      <c r="E621" s="33">
        <v>4</v>
      </c>
      <c r="F621" s="33">
        <v>0</v>
      </c>
      <c r="G621" s="33">
        <v>0</v>
      </c>
      <c r="H621" s="33">
        <v>0</v>
      </c>
      <c r="I621" s="34">
        <v>4</v>
      </c>
      <c r="J621" s="64" t="str">
        <f t="shared" si="9"/>
        <v xml:space="preserve"> </v>
      </c>
    </row>
    <row r="622" spans="1:10">
      <c r="A622" s="18">
        <v>192630</v>
      </c>
      <c r="B622" s="78" t="s">
        <v>500</v>
      </c>
      <c r="C622" s="79" t="s">
        <v>802</v>
      </c>
      <c r="D622" s="23">
        <v>9</v>
      </c>
      <c r="E622" s="23">
        <v>5</v>
      </c>
      <c r="F622" s="23">
        <v>0</v>
      </c>
      <c r="G622" s="23">
        <v>4</v>
      </c>
      <c r="H622" s="23">
        <v>1</v>
      </c>
      <c r="I622" s="171">
        <v>0</v>
      </c>
      <c r="J622" s="64" t="str">
        <f t="shared" si="9"/>
        <v xml:space="preserve"> </v>
      </c>
    </row>
    <row r="623" spans="1:10" ht="13" thickBot="1">
      <c r="A623" s="22"/>
      <c r="B623" s="80" t="s">
        <v>315</v>
      </c>
      <c r="C623" s="56"/>
      <c r="D623" s="111">
        <v>9</v>
      </c>
      <c r="E623" s="111">
        <v>5</v>
      </c>
      <c r="F623" s="111">
        <v>0</v>
      </c>
      <c r="G623" s="111">
        <v>4</v>
      </c>
      <c r="H623" s="111">
        <v>1</v>
      </c>
      <c r="I623" s="112">
        <v>0</v>
      </c>
      <c r="J623" s="64" t="str">
        <f t="shared" si="9"/>
        <v xml:space="preserve"> </v>
      </c>
    </row>
    <row r="624" spans="1:10" ht="18" thickBot="1">
      <c r="A624" s="222" t="s">
        <v>254</v>
      </c>
      <c r="B624" s="223"/>
      <c r="C624" s="223"/>
      <c r="D624" s="113">
        <v>46</v>
      </c>
      <c r="E624" s="113">
        <v>9</v>
      </c>
      <c r="F624" s="113">
        <v>0</v>
      </c>
      <c r="G624" s="113">
        <v>4</v>
      </c>
      <c r="H624" s="113">
        <v>1</v>
      </c>
      <c r="I624" s="114">
        <v>4</v>
      </c>
      <c r="J624" s="64" t="str">
        <f t="shared" si="9"/>
        <v xml:space="preserve"> </v>
      </c>
    </row>
    <row r="625" spans="1:10" ht="18" thickBot="1">
      <c r="A625" s="237" t="s">
        <v>193</v>
      </c>
      <c r="B625" s="238"/>
      <c r="C625" s="238"/>
      <c r="D625" s="238"/>
      <c r="E625" s="238"/>
      <c r="F625" s="238"/>
      <c r="G625" s="238"/>
      <c r="H625" s="238"/>
      <c r="I625" s="239"/>
      <c r="J625" s="64" t="str">
        <f t="shared" si="9"/>
        <v xml:space="preserve"> </v>
      </c>
    </row>
    <row r="626" spans="1:10">
      <c r="A626" s="20">
        <v>191227</v>
      </c>
      <c r="B626" s="74" t="s">
        <v>501</v>
      </c>
      <c r="C626" s="75" t="s">
        <v>797</v>
      </c>
      <c r="D626" s="151">
        <v>164</v>
      </c>
      <c r="E626" s="151">
        <v>60</v>
      </c>
      <c r="F626" s="151">
        <v>4</v>
      </c>
      <c r="G626" s="151">
        <v>14</v>
      </c>
      <c r="H626" s="151">
        <v>25</v>
      </c>
      <c r="I626" s="170">
        <v>17</v>
      </c>
      <c r="J626" s="64" t="str">
        <f t="shared" si="9"/>
        <v xml:space="preserve"> </v>
      </c>
    </row>
    <row r="627" spans="1:10">
      <c r="A627" s="16">
        <v>191089</v>
      </c>
      <c r="B627" s="69" t="s">
        <v>502</v>
      </c>
      <c r="C627" s="70" t="s">
        <v>797</v>
      </c>
      <c r="D627" s="151">
        <v>297</v>
      </c>
      <c r="E627" s="151">
        <v>116</v>
      </c>
      <c r="F627" s="151">
        <v>15</v>
      </c>
      <c r="G627" s="151">
        <v>33</v>
      </c>
      <c r="H627" s="151">
        <v>42</v>
      </c>
      <c r="I627" s="170">
        <v>26</v>
      </c>
      <c r="J627" s="64" t="str">
        <f t="shared" si="9"/>
        <v xml:space="preserve"> </v>
      </c>
    </row>
    <row r="628" spans="1:10">
      <c r="A628" s="16">
        <v>191245</v>
      </c>
      <c r="B628" s="69" t="s">
        <v>504</v>
      </c>
      <c r="C628" s="70" t="s">
        <v>797</v>
      </c>
      <c r="D628" s="151">
        <v>211</v>
      </c>
      <c r="E628" s="151">
        <v>93</v>
      </c>
      <c r="F628" s="151">
        <v>7</v>
      </c>
      <c r="G628" s="151">
        <v>18</v>
      </c>
      <c r="H628" s="151">
        <v>39</v>
      </c>
      <c r="I628" s="170">
        <v>29</v>
      </c>
      <c r="J628" s="64" t="str">
        <f t="shared" si="9"/>
        <v xml:space="preserve"> </v>
      </c>
    </row>
    <row r="629" spans="1:10">
      <c r="A629" s="16">
        <v>191250</v>
      </c>
      <c r="B629" s="69" t="s">
        <v>505</v>
      </c>
      <c r="C629" s="70" t="s">
        <v>797</v>
      </c>
      <c r="D629" s="151">
        <v>293</v>
      </c>
      <c r="E629" s="151">
        <v>111</v>
      </c>
      <c r="F629" s="151">
        <v>11</v>
      </c>
      <c r="G629" s="151">
        <v>21</v>
      </c>
      <c r="H629" s="151">
        <v>54</v>
      </c>
      <c r="I629" s="170">
        <v>25</v>
      </c>
      <c r="J629" s="64" t="str">
        <f t="shared" si="9"/>
        <v xml:space="preserve"> </v>
      </c>
    </row>
    <row r="630" spans="1:10" ht="13" thickBot="1">
      <c r="A630" s="22"/>
      <c r="B630" s="76" t="s">
        <v>316</v>
      </c>
      <c r="C630" s="56"/>
      <c r="D630" s="105">
        <v>965</v>
      </c>
      <c r="E630" s="105">
        <v>380</v>
      </c>
      <c r="F630" s="105">
        <v>37</v>
      </c>
      <c r="G630" s="105">
        <v>86</v>
      </c>
      <c r="H630" s="105">
        <v>160</v>
      </c>
      <c r="I630" s="106">
        <v>97</v>
      </c>
      <c r="J630" s="64" t="str">
        <f t="shared" si="9"/>
        <v xml:space="preserve"> </v>
      </c>
    </row>
    <row r="631" spans="1:10">
      <c r="A631" s="20">
        <v>191221</v>
      </c>
      <c r="B631" s="74" t="s">
        <v>503</v>
      </c>
      <c r="C631" s="75" t="s">
        <v>802</v>
      </c>
      <c r="D631" s="151">
        <v>25</v>
      </c>
      <c r="E631" s="151">
        <v>21</v>
      </c>
      <c r="F631" s="151">
        <v>3</v>
      </c>
      <c r="G631" s="151">
        <v>7</v>
      </c>
      <c r="H631" s="151">
        <v>10</v>
      </c>
      <c r="I631" s="170">
        <v>1</v>
      </c>
      <c r="J631" s="64" t="str">
        <f t="shared" si="9"/>
        <v xml:space="preserve"> </v>
      </c>
    </row>
    <row r="632" spans="1:10">
      <c r="A632" s="16">
        <v>191230</v>
      </c>
      <c r="B632" s="69" t="s">
        <v>506</v>
      </c>
      <c r="C632" s="70" t="s">
        <v>802</v>
      </c>
      <c r="D632" s="151">
        <v>166</v>
      </c>
      <c r="E632" s="151">
        <v>124</v>
      </c>
      <c r="F632" s="151">
        <v>26</v>
      </c>
      <c r="G632" s="151">
        <v>32</v>
      </c>
      <c r="H632" s="151">
        <v>62</v>
      </c>
      <c r="I632" s="170">
        <v>4</v>
      </c>
      <c r="J632" s="64" t="str">
        <f t="shared" si="9"/>
        <v xml:space="preserve"> </v>
      </c>
    </row>
    <row r="633" spans="1:10" ht="13" thickBot="1">
      <c r="A633" s="22"/>
      <c r="B633" s="76" t="s">
        <v>268</v>
      </c>
      <c r="C633" s="56"/>
      <c r="D633" s="105">
        <v>191</v>
      </c>
      <c r="E633" s="105">
        <v>145</v>
      </c>
      <c r="F633" s="105">
        <v>29</v>
      </c>
      <c r="G633" s="105">
        <v>39</v>
      </c>
      <c r="H633" s="105">
        <v>72</v>
      </c>
      <c r="I633" s="106">
        <v>5</v>
      </c>
      <c r="J633" s="64" t="str">
        <f t="shared" si="9"/>
        <v xml:space="preserve"> </v>
      </c>
    </row>
    <row r="634" spans="1:10" ht="18" thickBot="1">
      <c r="A634" s="224" t="s">
        <v>255</v>
      </c>
      <c r="B634" s="225"/>
      <c r="C634" s="225"/>
      <c r="D634" s="109">
        <v>1156</v>
      </c>
      <c r="E634" s="109">
        <v>525</v>
      </c>
      <c r="F634" s="109">
        <v>66</v>
      </c>
      <c r="G634" s="109">
        <v>125</v>
      </c>
      <c r="H634" s="109">
        <v>232</v>
      </c>
      <c r="I634" s="110">
        <v>102</v>
      </c>
      <c r="J634" s="64" t="str">
        <f t="shared" si="9"/>
        <v xml:space="preserve"> </v>
      </c>
    </row>
    <row r="635" spans="1:10" ht="18" thickBot="1">
      <c r="A635" s="222" t="s">
        <v>194</v>
      </c>
      <c r="B635" s="223"/>
      <c r="C635" s="223"/>
      <c r="D635" s="223"/>
      <c r="E635" s="223"/>
      <c r="F635" s="223"/>
      <c r="G635" s="223"/>
      <c r="H635" s="223"/>
      <c r="I635" s="240"/>
      <c r="J635" s="64" t="str">
        <f t="shared" si="9"/>
        <v xml:space="preserve"> </v>
      </c>
    </row>
    <row r="636" spans="1:10">
      <c r="A636" s="18">
        <v>190275</v>
      </c>
      <c r="B636" s="78" t="s">
        <v>507</v>
      </c>
      <c r="C636" s="79" t="s">
        <v>797</v>
      </c>
      <c r="D636" s="23">
        <v>24</v>
      </c>
      <c r="E636" s="23">
        <v>6</v>
      </c>
      <c r="F636" s="23">
        <v>0</v>
      </c>
      <c r="G636" s="23">
        <v>1</v>
      </c>
      <c r="H636" s="23">
        <v>3</v>
      </c>
      <c r="I636" s="171">
        <v>2</v>
      </c>
      <c r="J636" s="64" t="str">
        <f t="shared" si="9"/>
        <v xml:space="preserve"> </v>
      </c>
    </row>
    <row r="637" spans="1:10">
      <c r="A637" s="17">
        <v>190725</v>
      </c>
      <c r="B637" s="92" t="s">
        <v>508</v>
      </c>
      <c r="C637" s="71" t="s">
        <v>797</v>
      </c>
      <c r="D637" s="23">
        <v>43</v>
      </c>
      <c r="E637" s="23">
        <v>25</v>
      </c>
      <c r="F637" s="23">
        <v>4</v>
      </c>
      <c r="G637" s="23">
        <v>5</v>
      </c>
      <c r="H637" s="23">
        <v>6</v>
      </c>
      <c r="I637" s="171">
        <v>10</v>
      </c>
      <c r="J637" s="64" t="str">
        <f t="shared" si="9"/>
        <v xml:space="preserve"> </v>
      </c>
    </row>
    <row r="638" spans="1:10">
      <c r="A638" s="17">
        <v>190875</v>
      </c>
      <c r="B638" s="92" t="s">
        <v>509</v>
      </c>
      <c r="C638" s="71" t="s">
        <v>797</v>
      </c>
      <c r="D638" s="23">
        <v>62</v>
      </c>
      <c r="E638" s="23">
        <v>26</v>
      </c>
      <c r="F638" s="23">
        <v>1</v>
      </c>
      <c r="G638" s="23">
        <v>3</v>
      </c>
      <c r="H638" s="23">
        <v>8</v>
      </c>
      <c r="I638" s="171">
        <v>14</v>
      </c>
      <c r="J638" s="64" t="str">
        <f t="shared" si="9"/>
        <v xml:space="preserve"> </v>
      </c>
    </row>
    <row r="639" spans="1:10">
      <c r="A639" s="17">
        <v>191700</v>
      </c>
      <c r="B639" s="92" t="s">
        <v>510</v>
      </c>
      <c r="C639" s="71" t="s">
        <v>797</v>
      </c>
      <c r="D639" s="23">
        <v>21</v>
      </c>
      <c r="E639" s="23">
        <v>2</v>
      </c>
      <c r="F639" s="23">
        <v>0</v>
      </c>
      <c r="G639" s="23">
        <v>0</v>
      </c>
      <c r="H639" s="23">
        <v>1</v>
      </c>
      <c r="I639" s="171">
        <v>1</v>
      </c>
      <c r="J639" s="64" t="str">
        <f t="shared" si="9"/>
        <v xml:space="preserve"> </v>
      </c>
    </row>
    <row r="640" spans="1:10">
      <c r="A640" s="17">
        <v>191570</v>
      </c>
      <c r="B640" s="92" t="s">
        <v>511</v>
      </c>
      <c r="C640" s="71" t="s">
        <v>797</v>
      </c>
      <c r="D640" s="23">
        <v>12</v>
      </c>
      <c r="E640" s="23">
        <v>4</v>
      </c>
      <c r="F640" s="23">
        <v>0</v>
      </c>
      <c r="G640" s="23">
        <v>0</v>
      </c>
      <c r="H640" s="23">
        <v>1</v>
      </c>
      <c r="I640" s="171">
        <v>3</v>
      </c>
      <c r="J640" s="64" t="str">
        <f t="shared" si="9"/>
        <v xml:space="preserve"> </v>
      </c>
    </row>
    <row r="641" spans="1:10" ht="13" thickBot="1">
      <c r="A641" s="22"/>
      <c r="B641" s="80" t="s">
        <v>317</v>
      </c>
      <c r="C641" s="56"/>
      <c r="D641" s="111">
        <v>162</v>
      </c>
      <c r="E641" s="111">
        <v>63</v>
      </c>
      <c r="F641" s="111">
        <v>5</v>
      </c>
      <c r="G641" s="111">
        <v>9</v>
      </c>
      <c r="H641" s="111">
        <v>19</v>
      </c>
      <c r="I641" s="112">
        <v>30</v>
      </c>
      <c r="J641" s="64" t="str">
        <f t="shared" si="9"/>
        <v xml:space="preserve"> </v>
      </c>
    </row>
    <row r="642" spans="1:10" ht="18" thickBot="1">
      <c r="A642" s="222" t="s">
        <v>256</v>
      </c>
      <c r="B642" s="223"/>
      <c r="C642" s="223"/>
      <c r="D642" s="113">
        <v>162</v>
      </c>
      <c r="E642" s="113">
        <v>63</v>
      </c>
      <c r="F642" s="113">
        <v>5</v>
      </c>
      <c r="G642" s="113">
        <v>9</v>
      </c>
      <c r="H642" s="113">
        <v>19</v>
      </c>
      <c r="I642" s="114">
        <v>30</v>
      </c>
      <c r="J642" s="64" t="str">
        <f t="shared" si="9"/>
        <v xml:space="preserve"> </v>
      </c>
    </row>
    <row r="643" spans="1:10" ht="18" thickBot="1">
      <c r="A643" s="237" t="s">
        <v>195</v>
      </c>
      <c r="B643" s="238"/>
      <c r="C643" s="238"/>
      <c r="D643" s="238"/>
      <c r="E643" s="238"/>
      <c r="F643" s="238"/>
      <c r="G643" s="238"/>
      <c r="H643" s="238"/>
      <c r="I643" s="239"/>
      <c r="J643" s="64" t="str">
        <f t="shared" si="9"/>
        <v xml:space="preserve"> </v>
      </c>
    </row>
    <row r="644" spans="1:10">
      <c r="A644" s="20">
        <v>190000</v>
      </c>
      <c r="B644" s="74" t="s">
        <v>512</v>
      </c>
      <c r="C644" s="75" t="s">
        <v>797</v>
      </c>
      <c r="D644" s="151">
        <v>136</v>
      </c>
      <c r="E644" s="151">
        <v>34</v>
      </c>
      <c r="F644" s="151">
        <v>3</v>
      </c>
      <c r="G644" s="151">
        <v>6</v>
      </c>
      <c r="H644" s="151">
        <v>19</v>
      </c>
      <c r="I644" s="170">
        <v>6</v>
      </c>
      <c r="J644" s="64" t="str">
        <f t="shared" si="9"/>
        <v xml:space="preserve"> </v>
      </c>
    </row>
    <row r="645" spans="1:10">
      <c r="A645" s="16">
        <v>190823</v>
      </c>
      <c r="B645" s="69" t="s">
        <v>513</v>
      </c>
      <c r="C645" s="70" t="s">
        <v>797</v>
      </c>
      <c r="D645" s="151">
        <v>105</v>
      </c>
      <c r="E645" s="151">
        <v>50</v>
      </c>
      <c r="F645" s="151">
        <v>1</v>
      </c>
      <c r="G645" s="151">
        <v>18</v>
      </c>
      <c r="H645" s="151">
        <v>23</v>
      </c>
      <c r="I645" s="170">
        <v>8</v>
      </c>
      <c r="J645" s="64" t="str">
        <f t="shared" si="9"/>
        <v xml:space="preserve"> </v>
      </c>
    </row>
    <row r="646" spans="1:10">
      <c r="A646" s="16">
        <v>191120</v>
      </c>
      <c r="B646" s="69" t="s">
        <v>514</v>
      </c>
      <c r="C646" s="70" t="s">
        <v>797</v>
      </c>
      <c r="D646" s="151">
        <v>31</v>
      </c>
      <c r="E646" s="151">
        <v>15</v>
      </c>
      <c r="F646" s="151">
        <v>0</v>
      </c>
      <c r="G646" s="151">
        <v>5</v>
      </c>
      <c r="H646" s="151">
        <v>4</v>
      </c>
      <c r="I646" s="170">
        <v>6</v>
      </c>
      <c r="J646" s="64" t="str">
        <f t="shared" si="9"/>
        <v xml:space="preserve"> </v>
      </c>
    </row>
    <row r="647" spans="1:10">
      <c r="A647" s="16">
        <v>191360</v>
      </c>
      <c r="B647" s="69" t="s">
        <v>515</v>
      </c>
      <c r="C647" s="70" t="s">
        <v>797</v>
      </c>
      <c r="D647" s="151">
        <v>90</v>
      </c>
      <c r="E647" s="151">
        <v>33</v>
      </c>
      <c r="F647" s="151">
        <v>3</v>
      </c>
      <c r="G647" s="151">
        <v>12</v>
      </c>
      <c r="H647" s="151">
        <v>13</v>
      </c>
      <c r="I647" s="170">
        <v>5</v>
      </c>
      <c r="J647" s="64" t="str">
        <f t="shared" si="9"/>
        <v xml:space="preserve"> </v>
      </c>
    </row>
    <row r="648" spans="1:10">
      <c r="A648" s="16">
        <v>190015</v>
      </c>
      <c r="B648" s="69" t="s">
        <v>516</v>
      </c>
      <c r="C648" s="70" t="s">
        <v>797</v>
      </c>
      <c r="D648" s="151">
        <v>103</v>
      </c>
      <c r="E648" s="151">
        <v>46</v>
      </c>
      <c r="F648" s="151">
        <v>8</v>
      </c>
      <c r="G648" s="151">
        <v>9</v>
      </c>
      <c r="H648" s="151">
        <v>25</v>
      </c>
      <c r="I648" s="170">
        <v>4</v>
      </c>
      <c r="J648" s="64" t="str">
        <f t="shared" si="9"/>
        <v xml:space="preserve"> </v>
      </c>
    </row>
    <row r="649" spans="1:10" ht="13" thickBot="1">
      <c r="A649" s="22"/>
      <c r="B649" s="76" t="s">
        <v>318</v>
      </c>
      <c r="C649" s="56"/>
      <c r="D649" s="105">
        <v>465</v>
      </c>
      <c r="E649" s="105">
        <v>178</v>
      </c>
      <c r="F649" s="105">
        <v>15</v>
      </c>
      <c r="G649" s="105">
        <v>50</v>
      </c>
      <c r="H649" s="105">
        <v>84</v>
      </c>
      <c r="I649" s="106">
        <v>29</v>
      </c>
      <c r="J649" s="64" t="str">
        <f t="shared" si="9"/>
        <v xml:space="preserve"> </v>
      </c>
    </row>
    <row r="650" spans="1:10">
      <c r="A650" s="20">
        <v>190021</v>
      </c>
      <c r="B650" s="74" t="s">
        <v>155</v>
      </c>
      <c r="C650" s="75" t="s">
        <v>802</v>
      </c>
      <c r="D650" s="151">
        <v>3</v>
      </c>
      <c r="E650" s="151">
        <v>2</v>
      </c>
      <c r="F650" s="151">
        <v>0</v>
      </c>
      <c r="G650" s="151">
        <v>0</v>
      </c>
      <c r="H650" s="151">
        <v>1</v>
      </c>
      <c r="I650" s="170">
        <v>1</v>
      </c>
      <c r="J650" s="64" t="str">
        <f t="shared" si="9"/>
        <v xml:space="preserve"> </v>
      </c>
    </row>
    <row r="651" spans="1:10">
      <c r="A651" s="31">
        <v>190020</v>
      </c>
      <c r="B651" s="72" t="s">
        <v>517</v>
      </c>
      <c r="C651" s="73" t="s">
        <v>802</v>
      </c>
      <c r="D651" s="151">
        <v>40</v>
      </c>
      <c r="E651" s="151">
        <v>28</v>
      </c>
      <c r="F651" s="151">
        <v>4</v>
      </c>
      <c r="G651" s="151">
        <v>5</v>
      </c>
      <c r="H651" s="151">
        <v>13</v>
      </c>
      <c r="I651" s="170">
        <v>6</v>
      </c>
      <c r="J651" s="64" t="str">
        <f t="shared" si="9"/>
        <v xml:space="preserve"> </v>
      </c>
    </row>
    <row r="652" spans="1:10" ht="13" thickBot="1">
      <c r="A652" s="22"/>
      <c r="B652" s="76" t="s">
        <v>319</v>
      </c>
      <c r="C652" s="56"/>
      <c r="D652" s="105">
        <v>43</v>
      </c>
      <c r="E652" s="105">
        <v>30</v>
      </c>
      <c r="F652" s="105">
        <v>4</v>
      </c>
      <c r="G652" s="105">
        <v>5</v>
      </c>
      <c r="H652" s="105">
        <v>14</v>
      </c>
      <c r="I652" s="106">
        <v>7</v>
      </c>
      <c r="J652" s="64" t="str">
        <f t="shared" si="9"/>
        <v xml:space="preserve"> </v>
      </c>
    </row>
    <row r="653" spans="1:10" ht="18" thickBot="1">
      <c r="A653" s="224" t="s">
        <v>257</v>
      </c>
      <c r="B653" s="225"/>
      <c r="C653" s="225"/>
      <c r="D653" s="109">
        <v>508</v>
      </c>
      <c r="E653" s="109">
        <v>208</v>
      </c>
      <c r="F653" s="109">
        <v>19</v>
      </c>
      <c r="G653" s="109">
        <v>55</v>
      </c>
      <c r="H653" s="109">
        <v>98</v>
      </c>
      <c r="I653" s="110">
        <v>36</v>
      </c>
      <c r="J653" s="64" t="str">
        <f t="shared" si="9"/>
        <v xml:space="preserve"> </v>
      </c>
    </row>
    <row r="654" spans="1:10" ht="18" thickBot="1">
      <c r="A654" s="222" t="s">
        <v>196</v>
      </c>
      <c r="B654" s="223"/>
      <c r="C654" s="223"/>
      <c r="D654" s="223"/>
      <c r="E654" s="223"/>
      <c r="F654" s="223"/>
      <c r="G654" s="223"/>
      <c r="H654" s="223"/>
      <c r="I654" s="240"/>
      <c r="J654" s="64" t="str">
        <f t="shared" si="9"/>
        <v xml:space="preserve"> </v>
      </c>
    </row>
    <row r="655" spans="1:10">
      <c r="A655" s="18">
        <v>190090</v>
      </c>
      <c r="B655" s="78" t="s">
        <v>518</v>
      </c>
      <c r="C655" s="79" t="s">
        <v>797</v>
      </c>
      <c r="D655" s="23">
        <v>36</v>
      </c>
      <c r="E655" s="23">
        <v>22</v>
      </c>
      <c r="F655" s="23">
        <v>3</v>
      </c>
      <c r="G655" s="23">
        <v>7</v>
      </c>
      <c r="H655" s="23">
        <v>11</v>
      </c>
      <c r="I655" s="171">
        <v>1</v>
      </c>
      <c r="J655" s="64" t="str">
        <f t="shared" si="9"/>
        <v xml:space="preserve"> </v>
      </c>
    </row>
    <row r="656" spans="1:10">
      <c r="A656" s="17">
        <v>190865</v>
      </c>
      <c r="B656" s="92" t="s">
        <v>519</v>
      </c>
      <c r="C656" s="71" t="s">
        <v>797</v>
      </c>
      <c r="D656" s="23">
        <v>19</v>
      </c>
      <c r="E656" s="23">
        <v>8</v>
      </c>
      <c r="F656" s="23">
        <v>0</v>
      </c>
      <c r="G656" s="23">
        <v>2</v>
      </c>
      <c r="H656" s="23">
        <v>4</v>
      </c>
      <c r="I656" s="171">
        <v>2</v>
      </c>
      <c r="J656" s="64" t="str">
        <f t="shared" ref="J656:J714" si="10">IFERROR((IF(D656-E656&lt;0,"(4)"," ")),"")</f>
        <v xml:space="preserve"> </v>
      </c>
    </row>
    <row r="657" spans="1:10">
      <c r="A657" s="17">
        <v>191543</v>
      </c>
      <c r="B657" s="92" t="s">
        <v>520</v>
      </c>
      <c r="C657" s="71" t="s">
        <v>797</v>
      </c>
      <c r="D657" s="23">
        <v>15</v>
      </c>
      <c r="E657" s="23">
        <v>6</v>
      </c>
      <c r="F657" s="23">
        <v>0</v>
      </c>
      <c r="G657" s="23">
        <v>2</v>
      </c>
      <c r="H657" s="23">
        <v>3</v>
      </c>
      <c r="I657" s="171">
        <v>1</v>
      </c>
      <c r="J657" s="64" t="str">
        <f t="shared" si="10"/>
        <v xml:space="preserve"> </v>
      </c>
    </row>
    <row r="658" spans="1:10">
      <c r="A658" s="17">
        <v>191215</v>
      </c>
      <c r="B658" s="92" t="s">
        <v>521</v>
      </c>
      <c r="C658" s="71" t="s">
        <v>797</v>
      </c>
      <c r="D658" s="23">
        <v>28</v>
      </c>
      <c r="E658" s="23">
        <v>11</v>
      </c>
      <c r="F658" s="23">
        <v>1</v>
      </c>
      <c r="G658" s="23">
        <v>4</v>
      </c>
      <c r="H658" s="23">
        <v>5</v>
      </c>
      <c r="I658" s="171">
        <v>1</v>
      </c>
      <c r="J658" s="64" t="str">
        <f t="shared" si="10"/>
        <v xml:space="preserve"> </v>
      </c>
    </row>
    <row r="659" spans="1:10">
      <c r="A659" s="17">
        <v>191545</v>
      </c>
      <c r="B659" s="92" t="s">
        <v>522</v>
      </c>
      <c r="C659" s="71" t="s">
        <v>797</v>
      </c>
      <c r="D659" s="23">
        <v>184</v>
      </c>
      <c r="E659" s="23">
        <v>67</v>
      </c>
      <c r="F659" s="23">
        <v>5</v>
      </c>
      <c r="G659" s="23">
        <v>20</v>
      </c>
      <c r="H659" s="23">
        <v>23</v>
      </c>
      <c r="I659" s="171">
        <v>19</v>
      </c>
      <c r="J659" s="64" t="str">
        <f t="shared" si="10"/>
        <v xml:space="preserve"> </v>
      </c>
    </row>
    <row r="660" spans="1:10">
      <c r="A660" s="17">
        <v>191550</v>
      </c>
      <c r="B660" s="92" t="s">
        <v>523</v>
      </c>
      <c r="C660" s="71" t="s">
        <v>797</v>
      </c>
      <c r="D660" s="23">
        <v>55</v>
      </c>
      <c r="E660" s="23">
        <v>20</v>
      </c>
      <c r="F660" s="23">
        <v>4</v>
      </c>
      <c r="G660" s="23">
        <v>5</v>
      </c>
      <c r="H660" s="23">
        <v>4</v>
      </c>
      <c r="I660" s="171">
        <v>7</v>
      </c>
      <c r="J660" s="64" t="str">
        <f t="shared" si="10"/>
        <v xml:space="preserve"> </v>
      </c>
    </row>
    <row r="661" spans="1:10">
      <c r="A661" s="17">
        <v>192365</v>
      </c>
      <c r="B661" s="92" t="s">
        <v>524</v>
      </c>
      <c r="C661" s="71" t="s">
        <v>797</v>
      </c>
      <c r="D661" s="23">
        <v>30</v>
      </c>
      <c r="E661" s="23">
        <v>14</v>
      </c>
      <c r="F661" s="23">
        <v>3</v>
      </c>
      <c r="G661" s="23">
        <v>3</v>
      </c>
      <c r="H661" s="23">
        <v>6</v>
      </c>
      <c r="I661" s="171">
        <v>2</v>
      </c>
      <c r="J661" s="64" t="str">
        <f t="shared" si="10"/>
        <v xml:space="preserve"> </v>
      </c>
    </row>
    <row r="662" spans="1:10">
      <c r="A662" s="17">
        <v>192580</v>
      </c>
      <c r="B662" s="92" t="s">
        <v>525</v>
      </c>
      <c r="C662" s="71" t="s">
        <v>797</v>
      </c>
      <c r="D662" s="23">
        <v>54</v>
      </c>
      <c r="E662" s="23">
        <v>23</v>
      </c>
      <c r="F662" s="23">
        <v>1</v>
      </c>
      <c r="G662" s="23">
        <v>9</v>
      </c>
      <c r="H662" s="23">
        <v>11</v>
      </c>
      <c r="I662" s="171">
        <v>2</v>
      </c>
      <c r="J662" s="64" t="str">
        <f t="shared" si="10"/>
        <v xml:space="preserve"> </v>
      </c>
    </row>
    <row r="663" spans="1:10">
      <c r="A663" s="17">
        <v>192735</v>
      </c>
      <c r="B663" s="92" t="s">
        <v>526</v>
      </c>
      <c r="C663" s="71" t="s">
        <v>797</v>
      </c>
      <c r="D663" s="23">
        <v>36</v>
      </c>
      <c r="E663" s="23">
        <v>17</v>
      </c>
      <c r="F663" s="23">
        <v>1</v>
      </c>
      <c r="G663" s="23">
        <v>5</v>
      </c>
      <c r="H663" s="23">
        <v>7</v>
      </c>
      <c r="I663" s="171">
        <v>4</v>
      </c>
      <c r="J663" s="64" t="str">
        <f t="shared" si="10"/>
        <v xml:space="preserve"> </v>
      </c>
    </row>
    <row r="664" spans="1:10">
      <c r="A664" s="32">
        <v>191552</v>
      </c>
      <c r="B664" s="92" t="s">
        <v>131</v>
      </c>
      <c r="C664" s="71" t="s">
        <v>797</v>
      </c>
      <c r="D664" s="23">
        <v>1</v>
      </c>
      <c r="E664" s="23">
        <v>0</v>
      </c>
      <c r="F664" s="23">
        <v>0</v>
      </c>
      <c r="G664" s="23">
        <v>0</v>
      </c>
      <c r="H664" s="23">
        <v>0</v>
      </c>
      <c r="I664" s="171">
        <v>0</v>
      </c>
      <c r="J664" s="64" t="str">
        <f t="shared" si="10"/>
        <v xml:space="preserve"> </v>
      </c>
    </row>
    <row r="665" spans="1:10" ht="13" thickBot="1">
      <c r="A665" s="22"/>
      <c r="B665" s="80" t="s">
        <v>320</v>
      </c>
      <c r="C665" s="56"/>
      <c r="D665" s="111">
        <v>458</v>
      </c>
      <c r="E665" s="111">
        <v>188</v>
      </c>
      <c r="F665" s="111">
        <v>18</v>
      </c>
      <c r="G665" s="111">
        <v>57</v>
      </c>
      <c r="H665" s="111">
        <v>74</v>
      </c>
      <c r="I665" s="112">
        <v>39</v>
      </c>
      <c r="J665" s="64" t="str">
        <f t="shared" si="10"/>
        <v xml:space="preserve"> </v>
      </c>
    </row>
    <row r="666" spans="1:10" ht="18" thickBot="1">
      <c r="A666" s="222" t="s">
        <v>258</v>
      </c>
      <c r="B666" s="223"/>
      <c r="C666" s="223"/>
      <c r="D666" s="113">
        <v>458</v>
      </c>
      <c r="E666" s="113">
        <v>188</v>
      </c>
      <c r="F666" s="113">
        <v>18</v>
      </c>
      <c r="G666" s="113">
        <v>57</v>
      </c>
      <c r="H666" s="113">
        <v>74</v>
      </c>
      <c r="I666" s="114">
        <v>39</v>
      </c>
      <c r="J666" s="64" t="str">
        <f t="shared" si="10"/>
        <v xml:space="preserve"> </v>
      </c>
    </row>
    <row r="667" spans="1:10" ht="18" thickBot="1">
      <c r="A667" s="237" t="s">
        <v>197</v>
      </c>
      <c r="B667" s="238"/>
      <c r="C667" s="238"/>
      <c r="D667" s="238"/>
      <c r="E667" s="238"/>
      <c r="F667" s="238"/>
      <c r="G667" s="238"/>
      <c r="H667" s="238"/>
      <c r="I667" s="239"/>
      <c r="J667" s="64" t="str">
        <f t="shared" si="10"/>
        <v xml:space="preserve"> </v>
      </c>
    </row>
    <row r="668" spans="1:10">
      <c r="A668" s="20">
        <v>190290</v>
      </c>
      <c r="B668" s="74" t="s">
        <v>528</v>
      </c>
      <c r="C668" s="75" t="s">
        <v>797</v>
      </c>
      <c r="D668" s="151">
        <v>90</v>
      </c>
      <c r="E668" s="151">
        <v>31</v>
      </c>
      <c r="F668" s="151">
        <v>3</v>
      </c>
      <c r="G668" s="151">
        <v>4</v>
      </c>
      <c r="H668" s="151">
        <v>8</v>
      </c>
      <c r="I668" s="170">
        <v>16</v>
      </c>
      <c r="J668" s="64" t="str">
        <f t="shared" si="10"/>
        <v xml:space="preserve"> </v>
      </c>
    </row>
    <row r="669" spans="1:10" ht="13" thickBot="1">
      <c r="A669" s="22"/>
      <c r="B669" s="76" t="s">
        <v>437</v>
      </c>
      <c r="C669" s="56"/>
      <c r="D669" s="105">
        <v>90</v>
      </c>
      <c r="E669" s="105">
        <v>31</v>
      </c>
      <c r="F669" s="105">
        <v>3</v>
      </c>
      <c r="G669" s="105">
        <v>4</v>
      </c>
      <c r="H669" s="105">
        <v>8</v>
      </c>
      <c r="I669" s="106">
        <v>16</v>
      </c>
      <c r="J669" s="64" t="str">
        <f t="shared" si="10"/>
        <v xml:space="preserve"> </v>
      </c>
    </row>
    <row r="670" spans="1:10">
      <c r="A670" s="20">
        <v>190965</v>
      </c>
      <c r="B670" s="74" t="s">
        <v>529</v>
      </c>
      <c r="C670" s="75" t="s">
        <v>797</v>
      </c>
      <c r="D670" s="151">
        <v>162</v>
      </c>
      <c r="E670" s="151">
        <v>60</v>
      </c>
      <c r="F670" s="151">
        <v>2</v>
      </c>
      <c r="G670" s="151">
        <v>9</v>
      </c>
      <c r="H670" s="151">
        <v>29</v>
      </c>
      <c r="I670" s="170">
        <v>20</v>
      </c>
      <c r="J670" s="64" t="str">
        <f t="shared" si="10"/>
        <v xml:space="preserve"> </v>
      </c>
    </row>
    <row r="671" spans="1:10">
      <c r="A671" s="16">
        <v>191895</v>
      </c>
      <c r="B671" s="69" t="s">
        <v>530</v>
      </c>
      <c r="C671" s="70" t="s">
        <v>797</v>
      </c>
      <c r="D671" s="151">
        <v>26</v>
      </c>
      <c r="E671" s="151">
        <v>6</v>
      </c>
      <c r="F671" s="151">
        <v>0</v>
      </c>
      <c r="G671" s="151">
        <v>1</v>
      </c>
      <c r="H671" s="151">
        <v>3</v>
      </c>
      <c r="I671" s="170">
        <v>2</v>
      </c>
      <c r="J671" s="64" t="str">
        <f t="shared" si="10"/>
        <v xml:space="preserve"> </v>
      </c>
    </row>
    <row r="672" spans="1:10">
      <c r="A672" s="16">
        <v>190970</v>
      </c>
      <c r="B672" s="69" t="s">
        <v>531</v>
      </c>
      <c r="C672" s="70" t="s">
        <v>797</v>
      </c>
      <c r="D672" s="151">
        <v>72</v>
      </c>
      <c r="E672" s="151">
        <v>11</v>
      </c>
      <c r="F672" s="151">
        <v>1</v>
      </c>
      <c r="G672" s="151">
        <v>4</v>
      </c>
      <c r="H672" s="151">
        <v>3</v>
      </c>
      <c r="I672" s="170">
        <v>3</v>
      </c>
      <c r="J672" s="64" t="str">
        <f t="shared" si="10"/>
        <v xml:space="preserve"> </v>
      </c>
    </row>
    <row r="673" spans="1:10">
      <c r="A673" s="16">
        <v>192885</v>
      </c>
      <c r="B673" s="69" t="s">
        <v>400</v>
      </c>
      <c r="C673" s="70" t="s">
        <v>797</v>
      </c>
      <c r="D673" s="151">
        <v>36</v>
      </c>
      <c r="E673" s="151">
        <v>9</v>
      </c>
      <c r="F673" s="151">
        <v>0</v>
      </c>
      <c r="G673" s="151">
        <v>2</v>
      </c>
      <c r="H673" s="151">
        <v>2</v>
      </c>
      <c r="I673" s="170">
        <v>5</v>
      </c>
      <c r="J673" s="64" t="str">
        <f t="shared" si="10"/>
        <v xml:space="preserve"> </v>
      </c>
    </row>
    <row r="674" spans="1:10" ht="13" thickBot="1">
      <c r="A674" s="22"/>
      <c r="B674" s="76" t="s">
        <v>438</v>
      </c>
      <c r="C674" s="56"/>
      <c r="D674" s="105">
        <v>296</v>
      </c>
      <c r="E674" s="105">
        <v>86</v>
      </c>
      <c r="F674" s="105">
        <v>3</v>
      </c>
      <c r="G674" s="105">
        <v>16</v>
      </c>
      <c r="H674" s="105">
        <v>37</v>
      </c>
      <c r="I674" s="106">
        <v>30</v>
      </c>
      <c r="J674" s="64" t="str">
        <f t="shared" si="10"/>
        <v xml:space="preserve"> </v>
      </c>
    </row>
    <row r="675" spans="1:10">
      <c r="A675" s="20">
        <v>190287</v>
      </c>
      <c r="B675" s="74" t="s">
        <v>527</v>
      </c>
      <c r="C675" s="75" t="s">
        <v>802</v>
      </c>
      <c r="D675" s="151">
        <v>16</v>
      </c>
      <c r="E675" s="151">
        <v>5</v>
      </c>
      <c r="F675" s="151">
        <v>0</v>
      </c>
      <c r="G675" s="151">
        <v>3</v>
      </c>
      <c r="H675" s="151">
        <v>2</v>
      </c>
      <c r="I675" s="170">
        <v>0</v>
      </c>
      <c r="J675" s="64" t="str">
        <f t="shared" si="10"/>
        <v xml:space="preserve"> </v>
      </c>
    </row>
    <row r="676" spans="1:10">
      <c r="A676" s="16">
        <v>190962</v>
      </c>
      <c r="B676" s="69" t="s">
        <v>399</v>
      </c>
      <c r="C676" s="70" t="s">
        <v>802</v>
      </c>
      <c r="D676" s="151">
        <v>42</v>
      </c>
      <c r="E676" s="151">
        <v>24</v>
      </c>
      <c r="F676" s="151">
        <v>2</v>
      </c>
      <c r="G676" s="151">
        <v>8</v>
      </c>
      <c r="H676" s="151">
        <v>9</v>
      </c>
      <c r="I676" s="170">
        <v>5</v>
      </c>
      <c r="J676" s="64" t="str">
        <f t="shared" si="10"/>
        <v xml:space="preserve"> </v>
      </c>
    </row>
    <row r="677" spans="1:10" ht="13" thickBot="1">
      <c r="A677" s="22"/>
      <c r="B677" s="76" t="s">
        <v>439</v>
      </c>
      <c r="C677" s="56"/>
      <c r="D677" s="105">
        <v>58</v>
      </c>
      <c r="E677" s="105">
        <v>29</v>
      </c>
      <c r="F677" s="105">
        <v>2</v>
      </c>
      <c r="G677" s="105">
        <v>11</v>
      </c>
      <c r="H677" s="105">
        <v>11</v>
      </c>
      <c r="I677" s="106">
        <v>5</v>
      </c>
      <c r="J677" s="64" t="str">
        <f t="shared" si="10"/>
        <v xml:space="preserve"> </v>
      </c>
    </row>
    <row r="678" spans="1:10" ht="18" thickBot="1">
      <c r="A678" s="224" t="s">
        <v>259</v>
      </c>
      <c r="B678" s="225"/>
      <c r="C678" s="225"/>
      <c r="D678" s="109">
        <v>444</v>
      </c>
      <c r="E678" s="109">
        <v>146</v>
      </c>
      <c r="F678" s="109">
        <v>8</v>
      </c>
      <c r="G678" s="109">
        <v>31</v>
      </c>
      <c r="H678" s="109">
        <v>56</v>
      </c>
      <c r="I678" s="110">
        <v>51</v>
      </c>
      <c r="J678" s="64" t="str">
        <f t="shared" si="10"/>
        <v xml:space="preserve"> </v>
      </c>
    </row>
    <row r="679" spans="1:10" ht="18" thickBot="1">
      <c r="A679" s="222" t="s">
        <v>198</v>
      </c>
      <c r="B679" s="223"/>
      <c r="C679" s="223"/>
      <c r="D679" s="223"/>
      <c r="E679" s="223"/>
      <c r="F679" s="223"/>
      <c r="G679" s="223"/>
      <c r="H679" s="223"/>
      <c r="I679" s="240"/>
      <c r="J679" s="64" t="str">
        <f t="shared" si="10"/>
        <v xml:space="preserve"> </v>
      </c>
    </row>
    <row r="680" spans="1:10">
      <c r="A680" s="18">
        <v>190550</v>
      </c>
      <c r="B680" s="78" t="s">
        <v>401</v>
      </c>
      <c r="C680" s="79" t="s">
        <v>797</v>
      </c>
      <c r="D680" s="23">
        <v>18</v>
      </c>
      <c r="E680" s="23">
        <v>5</v>
      </c>
      <c r="F680" s="23">
        <v>0</v>
      </c>
      <c r="G680" s="23">
        <v>1</v>
      </c>
      <c r="H680" s="23">
        <v>2</v>
      </c>
      <c r="I680" s="171">
        <v>2</v>
      </c>
      <c r="J680" s="64" t="str">
        <f t="shared" si="10"/>
        <v xml:space="preserve"> </v>
      </c>
    </row>
    <row r="681" spans="1:10">
      <c r="A681" s="17">
        <v>190730</v>
      </c>
      <c r="B681" s="92" t="s">
        <v>402</v>
      </c>
      <c r="C681" s="71" t="s">
        <v>797</v>
      </c>
      <c r="D681" s="23">
        <v>30</v>
      </c>
      <c r="E681" s="23">
        <v>9</v>
      </c>
      <c r="F681" s="23">
        <v>0</v>
      </c>
      <c r="G681" s="23">
        <v>5</v>
      </c>
      <c r="H681" s="23">
        <v>3</v>
      </c>
      <c r="I681" s="171">
        <v>1</v>
      </c>
      <c r="J681" s="64" t="str">
        <f t="shared" si="10"/>
        <v xml:space="preserve"> </v>
      </c>
    </row>
    <row r="682" spans="1:10">
      <c r="A682" s="17">
        <v>192705</v>
      </c>
      <c r="B682" s="92" t="s">
        <v>404</v>
      </c>
      <c r="C682" s="71" t="s">
        <v>797</v>
      </c>
      <c r="D682" s="23">
        <v>51</v>
      </c>
      <c r="E682" s="23">
        <v>22</v>
      </c>
      <c r="F682" s="23">
        <v>2</v>
      </c>
      <c r="G682" s="23">
        <v>4</v>
      </c>
      <c r="H682" s="23">
        <v>13</v>
      </c>
      <c r="I682" s="171">
        <v>3</v>
      </c>
      <c r="J682" s="64" t="str">
        <f t="shared" si="10"/>
        <v xml:space="preserve"> </v>
      </c>
    </row>
    <row r="683" spans="1:10">
      <c r="A683" s="17">
        <v>191800</v>
      </c>
      <c r="B683" s="92" t="s">
        <v>405</v>
      </c>
      <c r="C683" s="71" t="s">
        <v>797</v>
      </c>
      <c r="D683" s="23">
        <v>157</v>
      </c>
      <c r="E683" s="23">
        <v>43</v>
      </c>
      <c r="F683" s="23">
        <v>6</v>
      </c>
      <c r="G683" s="23">
        <v>5</v>
      </c>
      <c r="H683" s="23">
        <v>20</v>
      </c>
      <c r="I683" s="171">
        <v>12</v>
      </c>
      <c r="J683" s="64" t="str">
        <f t="shared" si="10"/>
        <v xml:space="preserve"> </v>
      </c>
    </row>
    <row r="684" spans="1:10">
      <c r="A684" s="17">
        <v>192660</v>
      </c>
      <c r="B684" s="92" t="s">
        <v>406</v>
      </c>
      <c r="C684" s="71" t="s">
        <v>797</v>
      </c>
      <c r="D684" s="23">
        <v>29</v>
      </c>
      <c r="E684" s="23">
        <v>10</v>
      </c>
      <c r="F684" s="23">
        <v>3</v>
      </c>
      <c r="G684" s="23">
        <v>4</v>
      </c>
      <c r="H684" s="23">
        <v>3</v>
      </c>
      <c r="I684" s="171">
        <v>0</v>
      </c>
      <c r="J684" s="64" t="str">
        <f t="shared" si="10"/>
        <v xml:space="preserve"> </v>
      </c>
    </row>
    <row r="685" spans="1:10">
      <c r="A685" s="17">
        <v>192670</v>
      </c>
      <c r="B685" s="92" t="s">
        <v>407</v>
      </c>
      <c r="C685" s="71" t="s">
        <v>797</v>
      </c>
      <c r="D685" s="23">
        <v>13</v>
      </c>
      <c r="E685" s="23">
        <v>8</v>
      </c>
      <c r="F685" s="23">
        <v>0</v>
      </c>
      <c r="G685" s="23">
        <v>6</v>
      </c>
      <c r="H685" s="23">
        <v>1</v>
      </c>
      <c r="I685" s="171">
        <v>1</v>
      </c>
      <c r="J685" s="64" t="str">
        <f t="shared" si="10"/>
        <v xml:space="preserve"> </v>
      </c>
    </row>
    <row r="686" spans="1:10">
      <c r="A686" s="17">
        <v>192775</v>
      </c>
      <c r="B686" s="92" t="s">
        <v>408</v>
      </c>
      <c r="C686" s="71" t="s">
        <v>797</v>
      </c>
      <c r="D686" s="23">
        <v>68</v>
      </c>
      <c r="E686" s="23">
        <v>20</v>
      </c>
      <c r="F686" s="23">
        <v>3</v>
      </c>
      <c r="G686" s="23">
        <v>4</v>
      </c>
      <c r="H686" s="23">
        <v>9</v>
      </c>
      <c r="I686" s="171">
        <v>4</v>
      </c>
      <c r="J686" s="64" t="str">
        <f t="shared" si="10"/>
        <v xml:space="preserve"> </v>
      </c>
    </row>
    <row r="687" spans="1:10">
      <c r="A687" s="17">
        <v>191811</v>
      </c>
      <c r="B687" s="92" t="s">
        <v>132</v>
      </c>
      <c r="C687" s="71" t="s">
        <v>797</v>
      </c>
      <c r="D687" s="23">
        <v>4</v>
      </c>
      <c r="E687" s="23">
        <v>0</v>
      </c>
      <c r="F687" s="23">
        <v>0</v>
      </c>
      <c r="G687" s="23">
        <v>0</v>
      </c>
      <c r="H687" s="23">
        <v>0</v>
      </c>
      <c r="I687" s="171">
        <v>0</v>
      </c>
      <c r="J687" s="64" t="str">
        <f t="shared" si="10"/>
        <v xml:space="preserve"> </v>
      </c>
    </row>
    <row r="688" spans="1:10" ht="13" thickBot="1">
      <c r="A688" s="22"/>
      <c r="B688" s="80" t="s">
        <v>321</v>
      </c>
      <c r="C688" s="56"/>
      <c r="D688" s="33">
        <v>370</v>
      </c>
      <c r="E688" s="33">
        <v>117</v>
      </c>
      <c r="F688" s="33">
        <v>14</v>
      </c>
      <c r="G688" s="33">
        <v>29</v>
      </c>
      <c r="H688" s="33">
        <v>51</v>
      </c>
      <c r="I688" s="34">
        <v>23</v>
      </c>
      <c r="J688" s="64" t="str">
        <f t="shared" si="10"/>
        <v xml:space="preserve"> </v>
      </c>
    </row>
    <row r="689" spans="1:10">
      <c r="A689" s="18">
        <v>191795</v>
      </c>
      <c r="B689" s="78" t="s">
        <v>403</v>
      </c>
      <c r="C689" s="79" t="s">
        <v>802</v>
      </c>
      <c r="D689" s="23">
        <v>16</v>
      </c>
      <c r="E689" s="23">
        <v>11</v>
      </c>
      <c r="F689" s="23">
        <v>2</v>
      </c>
      <c r="G689" s="23">
        <v>2</v>
      </c>
      <c r="H689" s="23">
        <v>6</v>
      </c>
      <c r="I689" s="171">
        <v>1</v>
      </c>
      <c r="J689" s="64" t="str">
        <f t="shared" si="10"/>
        <v xml:space="preserve"> </v>
      </c>
    </row>
    <row r="690" spans="1:10" ht="13" thickBot="1">
      <c r="A690" s="22"/>
      <c r="B690" s="80" t="s">
        <v>322</v>
      </c>
      <c r="C690" s="56"/>
      <c r="D690" s="111">
        <v>16</v>
      </c>
      <c r="E690" s="111">
        <v>11</v>
      </c>
      <c r="F690" s="111">
        <v>2</v>
      </c>
      <c r="G690" s="111">
        <v>2</v>
      </c>
      <c r="H690" s="111">
        <v>6</v>
      </c>
      <c r="I690" s="112">
        <v>1</v>
      </c>
      <c r="J690" s="64" t="str">
        <f t="shared" si="10"/>
        <v xml:space="preserve"> </v>
      </c>
    </row>
    <row r="691" spans="1:10" ht="18" thickBot="1">
      <c r="A691" s="222" t="s">
        <v>260</v>
      </c>
      <c r="B691" s="223"/>
      <c r="C691" s="223"/>
      <c r="D691" s="113">
        <v>386</v>
      </c>
      <c r="E691" s="113">
        <v>128</v>
      </c>
      <c r="F691" s="113">
        <v>16</v>
      </c>
      <c r="G691" s="113">
        <v>31</v>
      </c>
      <c r="H691" s="113">
        <v>57</v>
      </c>
      <c r="I691" s="114">
        <v>24</v>
      </c>
      <c r="J691" s="64" t="str">
        <f t="shared" si="10"/>
        <v xml:space="preserve"> </v>
      </c>
    </row>
    <row r="692" spans="1:10" ht="18" thickBot="1">
      <c r="A692" s="237" t="s">
        <v>199</v>
      </c>
      <c r="B692" s="238"/>
      <c r="C692" s="238"/>
      <c r="D692" s="238"/>
      <c r="E692" s="238"/>
      <c r="F692" s="238"/>
      <c r="G692" s="238"/>
      <c r="H692" s="238"/>
      <c r="I692" s="239"/>
      <c r="J692" s="64" t="str">
        <f t="shared" si="10"/>
        <v xml:space="preserve"> </v>
      </c>
    </row>
    <row r="693" spans="1:10">
      <c r="A693" s="20">
        <v>190365</v>
      </c>
      <c r="B693" s="74" t="s">
        <v>409</v>
      </c>
      <c r="C693" s="75" t="s">
        <v>797</v>
      </c>
      <c r="D693" s="151">
        <v>130</v>
      </c>
      <c r="E693" s="151">
        <v>54</v>
      </c>
      <c r="F693" s="151">
        <v>8</v>
      </c>
      <c r="G693" s="151">
        <v>15</v>
      </c>
      <c r="H693" s="151">
        <v>20</v>
      </c>
      <c r="I693" s="170">
        <v>11</v>
      </c>
      <c r="J693" s="64" t="str">
        <f t="shared" si="10"/>
        <v xml:space="preserve"> </v>
      </c>
    </row>
    <row r="694" spans="1:10">
      <c r="A694" s="16">
        <v>192435</v>
      </c>
      <c r="B694" s="69" t="s">
        <v>410</v>
      </c>
      <c r="C694" s="70" t="s">
        <v>797</v>
      </c>
      <c r="D694" s="151">
        <v>79</v>
      </c>
      <c r="E694" s="151">
        <v>30</v>
      </c>
      <c r="F694" s="151">
        <v>1</v>
      </c>
      <c r="G694" s="151">
        <v>5</v>
      </c>
      <c r="H694" s="151">
        <v>12</v>
      </c>
      <c r="I694" s="170">
        <v>12</v>
      </c>
      <c r="J694" s="64" t="str">
        <f t="shared" si="10"/>
        <v xml:space="preserve"> </v>
      </c>
    </row>
    <row r="695" spans="1:10" ht="13" thickBot="1">
      <c r="A695" s="22"/>
      <c r="B695" s="76" t="s">
        <v>323</v>
      </c>
      <c r="C695" s="56"/>
      <c r="D695" s="105">
        <v>209</v>
      </c>
      <c r="E695" s="105">
        <v>84</v>
      </c>
      <c r="F695" s="105">
        <v>9</v>
      </c>
      <c r="G695" s="105">
        <v>20</v>
      </c>
      <c r="H695" s="105">
        <v>32</v>
      </c>
      <c r="I695" s="106">
        <v>23</v>
      </c>
      <c r="J695" s="64" t="str">
        <f t="shared" si="10"/>
        <v xml:space="preserve"> </v>
      </c>
    </row>
    <row r="696" spans="1:10" ht="18" thickBot="1">
      <c r="A696" s="224" t="s">
        <v>261</v>
      </c>
      <c r="B696" s="225"/>
      <c r="C696" s="225"/>
      <c r="D696" s="109">
        <v>209</v>
      </c>
      <c r="E696" s="109">
        <v>84</v>
      </c>
      <c r="F696" s="109">
        <v>9</v>
      </c>
      <c r="G696" s="109">
        <v>20</v>
      </c>
      <c r="H696" s="109">
        <v>32</v>
      </c>
      <c r="I696" s="110">
        <v>23</v>
      </c>
      <c r="J696" s="64" t="str">
        <f t="shared" si="10"/>
        <v xml:space="preserve"> </v>
      </c>
    </row>
    <row r="697" spans="1:10" ht="18" thickBot="1">
      <c r="A697" s="222" t="s">
        <v>200</v>
      </c>
      <c r="B697" s="223"/>
      <c r="C697" s="223"/>
      <c r="D697" s="223"/>
      <c r="E697" s="223"/>
      <c r="F697" s="223"/>
      <c r="G697" s="223"/>
      <c r="H697" s="223"/>
      <c r="I697" s="240"/>
      <c r="J697" s="64" t="str">
        <f t="shared" si="10"/>
        <v xml:space="preserve"> </v>
      </c>
    </row>
    <row r="698" spans="1:10">
      <c r="A698" s="18">
        <v>190820</v>
      </c>
      <c r="B698" s="78" t="s">
        <v>411</v>
      </c>
      <c r="C698" s="79" t="s">
        <v>797</v>
      </c>
      <c r="D698" s="23">
        <v>13</v>
      </c>
      <c r="E698" s="23">
        <v>5</v>
      </c>
      <c r="F698" s="23">
        <v>3</v>
      </c>
      <c r="G698" s="23">
        <v>0</v>
      </c>
      <c r="H698" s="23">
        <v>2</v>
      </c>
      <c r="I698" s="171">
        <v>0</v>
      </c>
      <c r="J698" s="64" t="str">
        <f t="shared" si="10"/>
        <v xml:space="preserve"> </v>
      </c>
    </row>
    <row r="699" spans="1:10">
      <c r="A699" s="17">
        <v>190930</v>
      </c>
      <c r="B699" s="92" t="s">
        <v>412</v>
      </c>
      <c r="C699" s="71" t="s">
        <v>797</v>
      </c>
      <c r="D699" s="23">
        <v>17</v>
      </c>
      <c r="E699" s="23">
        <v>11</v>
      </c>
      <c r="F699" s="23">
        <v>0</v>
      </c>
      <c r="G699" s="23">
        <v>7</v>
      </c>
      <c r="H699" s="23">
        <v>3</v>
      </c>
      <c r="I699" s="171">
        <v>1</v>
      </c>
      <c r="J699" s="64" t="str">
        <f t="shared" si="10"/>
        <v xml:space="preserve"> </v>
      </c>
    </row>
    <row r="700" spans="1:10">
      <c r="A700" s="17">
        <v>191390</v>
      </c>
      <c r="B700" s="92" t="s">
        <v>413</v>
      </c>
      <c r="C700" s="71" t="s">
        <v>797</v>
      </c>
      <c r="D700" s="23">
        <v>19</v>
      </c>
      <c r="E700" s="23">
        <v>7</v>
      </c>
      <c r="F700" s="23">
        <v>1</v>
      </c>
      <c r="G700" s="23">
        <v>1</v>
      </c>
      <c r="H700" s="23">
        <v>1</v>
      </c>
      <c r="I700" s="171">
        <v>4</v>
      </c>
      <c r="J700" s="64" t="str">
        <f t="shared" si="10"/>
        <v xml:space="preserve"> </v>
      </c>
    </row>
    <row r="701" spans="1:10">
      <c r="A701" s="17">
        <v>192265</v>
      </c>
      <c r="B701" s="92" t="s">
        <v>414</v>
      </c>
      <c r="C701" s="71" t="s">
        <v>797</v>
      </c>
      <c r="D701" s="23">
        <v>47</v>
      </c>
      <c r="E701" s="23">
        <v>25</v>
      </c>
      <c r="F701" s="23">
        <v>2</v>
      </c>
      <c r="G701" s="23">
        <v>8</v>
      </c>
      <c r="H701" s="23">
        <v>6</v>
      </c>
      <c r="I701" s="171">
        <v>9</v>
      </c>
      <c r="J701" s="64" t="str">
        <f t="shared" si="10"/>
        <v xml:space="preserve"> </v>
      </c>
    </row>
    <row r="702" spans="1:10" ht="13" thickBot="1">
      <c r="A702" s="22"/>
      <c r="B702" s="80" t="s">
        <v>324</v>
      </c>
      <c r="C702" s="56"/>
      <c r="D702" s="111">
        <v>96</v>
      </c>
      <c r="E702" s="111">
        <v>48</v>
      </c>
      <c r="F702" s="111">
        <v>6</v>
      </c>
      <c r="G702" s="111">
        <v>16</v>
      </c>
      <c r="H702" s="111">
        <v>12</v>
      </c>
      <c r="I702" s="112">
        <v>14</v>
      </c>
      <c r="J702" s="64" t="str">
        <f t="shared" si="10"/>
        <v xml:space="preserve"> </v>
      </c>
    </row>
    <row r="703" spans="1:10" ht="18" thickBot="1">
      <c r="A703" s="222" t="s">
        <v>262</v>
      </c>
      <c r="B703" s="223"/>
      <c r="C703" s="223"/>
      <c r="D703" s="113">
        <v>96</v>
      </c>
      <c r="E703" s="113">
        <v>48</v>
      </c>
      <c r="F703" s="113">
        <v>6</v>
      </c>
      <c r="G703" s="113">
        <v>16</v>
      </c>
      <c r="H703" s="113">
        <v>12</v>
      </c>
      <c r="I703" s="114">
        <v>14</v>
      </c>
      <c r="J703" s="64" t="str">
        <f t="shared" si="10"/>
        <v xml:space="preserve"> </v>
      </c>
    </row>
    <row r="704" spans="1:10" ht="18" thickBot="1">
      <c r="A704" s="237" t="s">
        <v>201</v>
      </c>
      <c r="B704" s="238"/>
      <c r="C704" s="238"/>
      <c r="D704" s="238"/>
      <c r="E704" s="238"/>
      <c r="F704" s="238"/>
      <c r="G704" s="238"/>
      <c r="H704" s="238"/>
      <c r="I704" s="239"/>
      <c r="J704" s="64" t="str">
        <f t="shared" si="10"/>
        <v xml:space="preserve"> </v>
      </c>
    </row>
    <row r="705" spans="1:10">
      <c r="A705" s="20">
        <v>192615</v>
      </c>
      <c r="B705" s="74" t="s">
        <v>415</v>
      </c>
      <c r="C705" s="75" t="s">
        <v>797</v>
      </c>
      <c r="D705" s="151">
        <v>132</v>
      </c>
      <c r="E705" s="151">
        <v>65</v>
      </c>
      <c r="F705" s="151">
        <v>17</v>
      </c>
      <c r="G705" s="151">
        <v>7</v>
      </c>
      <c r="H705" s="151">
        <v>31</v>
      </c>
      <c r="I705" s="170">
        <v>10</v>
      </c>
      <c r="J705" s="64" t="str">
        <f t="shared" si="10"/>
        <v xml:space="preserve"> </v>
      </c>
    </row>
    <row r="706" spans="1:10" ht="13" thickBot="1">
      <c r="A706" s="22"/>
      <c r="B706" s="76" t="s">
        <v>325</v>
      </c>
      <c r="C706" s="56"/>
      <c r="D706" s="105">
        <v>132</v>
      </c>
      <c r="E706" s="105">
        <v>65</v>
      </c>
      <c r="F706" s="105">
        <v>17</v>
      </c>
      <c r="G706" s="105">
        <v>7</v>
      </c>
      <c r="H706" s="105">
        <v>31</v>
      </c>
      <c r="I706" s="106">
        <v>10</v>
      </c>
      <c r="J706" s="64" t="str">
        <f t="shared" si="10"/>
        <v xml:space="preserve"> </v>
      </c>
    </row>
    <row r="707" spans="1:10" ht="18" thickBot="1">
      <c r="A707" s="224" t="s">
        <v>263</v>
      </c>
      <c r="B707" s="225"/>
      <c r="C707" s="225"/>
      <c r="D707" s="109">
        <v>132</v>
      </c>
      <c r="E707" s="109">
        <v>65</v>
      </c>
      <c r="F707" s="109">
        <v>17</v>
      </c>
      <c r="G707" s="109">
        <v>7</v>
      </c>
      <c r="H707" s="109">
        <v>31</v>
      </c>
      <c r="I707" s="110">
        <v>10</v>
      </c>
      <c r="J707" s="64" t="str">
        <f t="shared" si="10"/>
        <v xml:space="preserve"> </v>
      </c>
    </row>
    <row r="708" spans="1:10" ht="18" thickBot="1">
      <c r="A708" s="222" t="s">
        <v>202</v>
      </c>
      <c r="B708" s="223"/>
      <c r="C708" s="223"/>
      <c r="D708" s="223"/>
      <c r="E708" s="223"/>
      <c r="F708" s="223"/>
      <c r="G708" s="223"/>
      <c r="H708" s="223"/>
      <c r="I708" s="240"/>
      <c r="J708" s="64" t="str">
        <f t="shared" si="10"/>
        <v xml:space="preserve"> </v>
      </c>
    </row>
    <row r="709" spans="1:10">
      <c r="A709" s="18">
        <v>190135</v>
      </c>
      <c r="B709" s="78" t="s">
        <v>416</v>
      </c>
      <c r="C709" s="79" t="s">
        <v>797</v>
      </c>
      <c r="D709" s="23">
        <v>9</v>
      </c>
      <c r="E709" s="23">
        <v>5</v>
      </c>
      <c r="F709" s="23">
        <v>0</v>
      </c>
      <c r="G709" s="23">
        <v>1</v>
      </c>
      <c r="H709" s="23">
        <v>3</v>
      </c>
      <c r="I709" s="171">
        <v>1</v>
      </c>
      <c r="J709" s="64" t="str">
        <f t="shared" si="10"/>
        <v xml:space="preserve"> </v>
      </c>
    </row>
    <row r="710" spans="1:10">
      <c r="A710" s="17">
        <v>190400</v>
      </c>
      <c r="B710" s="92" t="s">
        <v>417</v>
      </c>
      <c r="C710" s="71" t="s">
        <v>797</v>
      </c>
      <c r="D710" s="23">
        <v>16</v>
      </c>
      <c r="E710" s="23">
        <v>11</v>
      </c>
      <c r="F710" s="23">
        <v>0</v>
      </c>
      <c r="G710" s="23">
        <v>0</v>
      </c>
      <c r="H710" s="23">
        <v>2</v>
      </c>
      <c r="I710" s="171">
        <v>9</v>
      </c>
      <c r="J710" s="64" t="str">
        <f t="shared" si="10"/>
        <v xml:space="preserve"> </v>
      </c>
    </row>
    <row r="711" spans="1:10">
      <c r="A711" s="17">
        <v>190695</v>
      </c>
      <c r="B711" s="92" t="s">
        <v>418</v>
      </c>
      <c r="C711" s="71" t="s">
        <v>797</v>
      </c>
      <c r="D711" s="23">
        <v>21</v>
      </c>
      <c r="E711" s="23">
        <v>6</v>
      </c>
      <c r="F711" s="23">
        <v>0</v>
      </c>
      <c r="G711" s="23">
        <v>1</v>
      </c>
      <c r="H711" s="23">
        <v>3</v>
      </c>
      <c r="I711" s="171">
        <v>2</v>
      </c>
      <c r="J711" s="64" t="str">
        <f t="shared" si="10"/>
        <v xml:space="preserve"> </v>
      </c>
    </row>
    <row r="712" spans="1:10">
      <c r="A712" s="17">
        <v>193018</v>
      </c>
      <c r="B712" s="92" t="s">
        <v>419</v>
      </c>
      <c r="C712" s="71" t="s">
        <v>797</v>
      </c>
      <c r="D712" s="23">
        <v>93</v>
      </c>
      <c r="E712" s="23">
        <v>36</v>
      </c>
      <c r="F712" s="23">
        <v>4</v>
      </c>
      <c r="G712" s="23">
        <v>11</v>
      </c>
      <c r="H712" s="23">
        <v>17</v>
      </c>
      <c r="I712" s="171">
        <v>4</v>
      </c>
      <c r="J712" s="64" t="str">
        <f t="shared" si="10"/>
        <v xml:space="preserve"> </v>
      </c>
    </row>
    <row r="713" spans="1:10" ht="13" thickBot="1">
      <c r="A713" s="24"/>
      <c r="B713" s="89" t="s">
        <v>326</v>
      </c>
      <c r="C713" s="61"/>
      <c r="D713" s="117">
        <v>139</v>
      </c>
      <c r="E713" s="117">
        <v>58</v>
      </c>
      <c r="F713" s="117">
        <v>4</v>
      </c>
      <c r="G713" s="117">
        <v>13</v>
      </c>
      <c r="H713" s="117">
        <v>25</v>
      </c>
      <c r="I713" s="118">
        <v>16</v>
      </c>
      <c r="J713" s="64" t="str">
        <f t="shared" si="10"/>
        <v xml:space="preserve"> </v>
      </c>
    </row>
    <row r="714" spans="1:10" ht="18" thickBot="1">
      <c r="A714" s="244" t="s">
        <v>264</v>
      </c>
      <c r="B714" s="245"/>
      <c r="C714" s="245"/>
      <c r="D714" s="113">
        <v>139</v>
      </c>
      <c r="E714" s="113">
        <v>58</v>
      </c>
      <c r="F714" s="113">
        <v>4</v>
      </c>
      <c r="G714" s="113">
        <v>13</v>
      </c>
      <c r="H714" s="113">
        <v>25</v>
      </c>
      <c r="I714" s="114">
        <v>16</v>
      </c>
      <c r="J714" s="64" t="str">
        <f t="shared" si="10"/>
        <v xml:space="preserve"> </v>
      </c>
    </row>
    <row r="715" spans="1:10">
      <c r="A715" s="260"/>
      <c r="B715" s="198" t="s">
        <v>204</v>
      </c>
      <c r="C715" s="180"/>
      <c r="D715" s="181">
        <v>33069</v>
      </c>
      <c r="E715" s="181">
        <v>13774</v>
      </c>
      <c r="F715" s="181">
        <v>1915</v>
      </c>
      <c r="G715" s="181">
        <v>3083</v>
      </c>
      <c r="H715" s="181">
        <v>5627</v>
      </c>
      <c r="I715" s="182">
        <v>3149</v>
      </c>
    </row>
    <row r="716" spans="1:10">
      <c r="A716" s="261"/>
      <c r="B716" s="199" t="s">
        <v>203</v>
      </c>
      <c r="C716" s="184"/>
      <c r="D716" s="185">
        <v>7696</v>
      </c>
      <c r="E716" s="185">
        <v>5048</v>
      </c>
      <c r="F716" s="185">
        <v>1260</v>
      </c>
      <c r="G716" s="185">
        <v>1373</v>
      </c>
      <c r="H716" s="185">
        <v>2001</v>
      </c>
      <c r="I716" s="186">
        <v>414</v>
      </c>
    </row>
    <row r="717" spans="1:10">
      <c r="A717" s="261"/>
      <c r="B717" s="199" t="s">
        <v>205</v>
      </c>
      <c r="C717" s="184"/>
      <c r="D717" s="185">
        <v>286</v>
      </c>
      <c r="E717" s="185">
        <v>57</v>
      </c>
      <c r="F717" s="185">
        <v>0</v>
      </c>
      <c r="G717" s="185">
        <v>9</v>
      </c>
      <c r="H717" s="185">
        <v>20</v>
      </c>
      <c r="I717" s="186">
        <v>28</v>
      </c>
    </row>
    <row r="718" spans="1:10">
      <c r="A718" s="261"/>
      <c r="B718" s="199" t="s">
        <v>206</v>
      </c>
      <c r="C718" s="184"/>
      <c r="D718" s="185">
        <v>121</v>
      </c>
      <c r="E718" s="185">
        <v>108</v>
      </c>
      <c r="F718" s="185">
        <v>71</v>
      </c>
      <c r="G718" s="185">
        <v>30</v>
      </c>
      <c r="H718" s="185">
        <v>7</v>
      </c>
      <c r="I718" s="186">
        <v>0</v>
      </c>
    </row>
    <row r="719" spans="1:10">
      <c r="A719" s="261"/>
      <c r="B719" s="199" t="s">
        <v>207</v>
      </c>
      <c r="C719" s="184"/>
      <c r="D719" s="185">
        <v>177</v>
      </c>
      <c r="E719" s="185">
        <v>111</v>
      </c>
      <c r="F719" s="185">
        <v>26</v>
      </c>
      <c r="G719" s="185">
        <v>30</v>
      </c>
      <c r="H719" s="185">
        <v>38</v>
      </c>
      <c r="I719" s="186">
        <v>17</v>
      </c>
    </row>
    <row r="720" spans="1:10">
      <c r="A720" s="261"/>
      <c r="B720" s="199" t="s">
        <v>89</v>
      </c>
      <c r="C720" s="184"/>
      <c r="D720" s="185">
        <v>1</v>
      </c>
      <c r="E720" s="185">
        <v>189</v>
      </c>
      <c r="F720" s="185">
        <v>44</v>
      </c>
      <c r="G720" s="185">
        <v>67</v>
      </c>
      <c r="H720" s="185">
        <v>61</v>
      </c>
      <c r="I720" s="186">
        <v>17</v>
      </c>
    </row>
    <row r="721" spans="1:9">
      <c r="A721" s="261"/>
      <c r="B721" s="199" t="s">
        <v>208</v>
      </c>
      <c r="C721" s="184"/>
      <c r="D721" s="185">
        <v>41543</v>
      </c>
      <c r="E721" s="185">
        <v>19364</v>
      </c>
      <c r="F721" s="185">
        <v>3330</v>
      </c>
      <c r="G721" s="185">
        <v>4619</v>
      </c>
      <c r="H721" s="185">
        <v>7782</v>
      </c>
      <c r="I721" s="186">
        <v>3633</v>
      </c>
    </row>
    <row r="722" spans="1:9" ht="13" thickBot="1">
      <c r="A722" s="262"/>
      <c r="B722" s="200" t="s">
        <v>722</v>
      </c>
      <c r="C722" s="188"/>
      <c r="D722" s="189">
        <v>41543</v>
      </c>
      <c r="E722" s="189">
        <v>19364</v>
      </c>
      <c r="F722" s="189">
        <v>3330</v>
      </c>
      <c r="G722" s="189">
        <v>4619</v>
      </c>
      <c r="H722" s="189">
        <v>7782</v>
      </c>
      <c r="I722" s="190">
        <v>3633</v>
      </c>
    </row>
    <row r="723" spans="1:9">
      <c r="D723" s="9">
        <v>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</row>
    <row r="724" spans="1:9">
      <c r="A724" s="25" t="s">
        <v>209</v>
      </c>
    </row>
    <row r="725" spans="1:9">
      <c r="A725" s="25" t="s">
        <v>210</v>
      </c>
    </row>
    <row r="726" spans="1:9">
      <c r="A726" s="25" t="s">
        <v>720</v>
      </c>
    </row>
    <row r="727" spans="1:9">
      <c r="A727" s="25" t="s">
        <v>721</v>
      </c>
    </row>
    <row r="728" spans="1:9">
      <c r="A728" s="51" t="s">
        <v>68</v>
      </c>
    </row>
    <row r="729" spans="1:9" s="65" customFormat="1">
      <c r="A729" s="25" t="s">
        <v>95</v>
      </c>
      <c r="C729" s="66"/>
      <c r="D729" s="9"/>
      <c r="E729" s="9"/>
      <c r="F729" s="9"/>
      <c r="G729" s="9"/>
      <c r="H729" s="9"/>
      <c r="I729" s="9"/>
    </row>
    <row r="730" spans="1:9" s="65" customFormat="1">
      <c r="A730" s="51" t="s">
        <v>96</v>
      </c>
      <c r="C730" s="66"/>
      <c r="D730" s="9"/>
      <c r="E730" s="9"/>
      <c r="F730" s="9"/>
      <c r="G730" s="9"/>
      <c r="H730" s="9"/>
      <c r="I730" s="9"/>
    </row>
    <row r="731" spans="1:9">
      <c r="A731" s="101" t="s">
        <v>88</v>
      </c>
    </row>
  </sheetData>
  <mergeCells count="136">
    <mergeCell ref="A1:I1"/>
    <mergeCell ref="A2:I2"/>
    <mergeCell ref="F4:I4"/>
    <mergeCell ref="A6:I6"/>
    <mergeCell ref="A9:C9"/>
    <mergeCell ref="A42:C42"/>
    <mergeCell ref="A43:I43"/>
    <mergeCell ref="A46:C46"/>
    <mergeCell ref="A47:I47"/>
    <mergeCell ref="A10:I10"/>
    <mergeCell ref="A13:B13"/>
    <mergeCell ref="A57:C57"/>
    <mergeCell ref="A58:I58"/>
    <mergeCell ref="A14:I14"/>
    <mergeCell ref="A24:C24"/>
    <mergeCell ref="A25:I25"/>
    <mergeCell ref="A33:C33"/>
    <mergeCell ref="A34:I34"/>
    <mergeCell ref="A107:C107"/>
    <mergeCell ref="A108:I108"/>
    <mergeCell ref="A125:C125"/>
    <mergeCell ref="A126:I126"/>
    <mergeCell ref="A129:C129"/>
    <mergeCell ref="A130:I130"/>
    <mergeCell ref="A66:C66"/>
    <mergeCell ref="A67:I67"/>
    <mergeCell ref="A75:C75"/>
    <mergeCell ref="A76:I76"/>
    <mergeCell ref="A86:C86"/>
    <mergeCell ref="A87:I87"/>
    <mergeCell ref="A162:C162"/>
    <mergeCell ref="A163:I163"/>
    <mergeCell ref="A172:C172"/>
    <mergeCell ref="A173:I173"/>
    <mergeCell ref="A228:C228"/>
    <mergeCell ref="A229:I229"/>
    <mergeCell ref="A136:C136"/>
    <mergeCell ref="A137:I137"/>
    <mergeCell ref="A143:C143"/>
    <mergeCell ref="A144:I144"/>
    <mergeCell ref="A154:C154"/>
    <mergeCell ref="A155:I155"/>
    <mergeCell ref="A257:C257"/>
    <mergeCell ref="A258:I258"/>
    <mergeCell ref="A263:C263"/>
    <mergeCell ref="A264:I264"/>
    <mergeCell ref="A275:C275"/>
    <mergeCell ref="A276:I276"/>
    <mergeCell ref="A235:C235"/>
    <mergeCell ref="A236:I236"/>
    <mergeCell ref="A242:C242"/>
    <mergeCell ref="A243:I243"/>
    <mergeCell ref="A251:C251"/>
    <mergeCell ref="A252:I252"/>
    <mergeCell ref="A330:C330"/>
    <mergeCell ref="A331:I331"/>
    <mergeCell ref="A343:C343"/>
    <mergeCell ref="A344:I344"/>
    <mergeCell ref="A351:C351"/>
    <mergeCell ref="A352:I352"/>
    <mergeCell ref="A284:C284"/>
    <mergeCell ref="A285:I285"/>
    <mergeCell ref="A290:C290"/>
    <mergeCell ref="A291:I291"/>
    <mergeCell ref="A319:C319"/>
    <mergeCell ref="A320:I320"/>
    <mergeCell ref="A389:C389"/>
    <mergeCell ref="A390:I390"/>
    <mergeCell ref="A395:C395"/>
    <mergeCell ref="A396:I396"/>
    <mergeCell ref="A404:C404"/>
    <mergeCell ref="A405:I405"/>
    <mergeCell ref="A356:C356"/>
    <mergeCell ref="A357:I357"/>
    <mergeCell ref="A369:C369"/>
    <mergeCell ref="A370:I370"/>
    <mergeCell ref="A383:C383"/>
    <mergeCell ref="A384:I384"/>
    <mergeCell ref="A476:C476"/>
    <mergeCell ref="A477:I477"/>
    <mergeCell ref="A496:C496"/>
    <mergeCell ref="A497:I497"/>
    <mergeCell ref="A502:C502"/>
    <mergeCell ref="A503:I503"/>
    <mergeCell ref="A443:C443"/>
    <mergeCell ref="A444:I444"/>
    <mergeCell ref="A462:C462"/>
    <mergeCell ref="A463:I463"/>
    <mergeCell ref="A468:C468"/>
    <mergeCell ref="A469:I469"/>
    <mergeCell ref="A531:C531"/>
    <mergeCell ref="A532:I532"/>
    <mergeCell ref="A535:C535"/>
    <mergeCell ref="A536:I536"/>
    <mergeCell ref="A540:C540"/>
    <mergeCell ref="A541:I541"/>
    <mergeCell ref="A512:C512"/>
    <mergeCell ref="A513:I513"/>
    <mergeCell ref="A522:C522"/>
    <mergeCell ref="A523:I523"/>
    <mergeCell ref="A526:C526"/>
    <mergeCell ref="A527:I527"/>
    <mergeCell ref="A586:C586"/>
    <mergeCell ref="A587:I587"/>
    <mergeCell ref="A603:C603"/>
    <mergeCell ref="A604:I604"/>
    <mergeCell ref="A618:C618"/>
    <mergeCell ref="A619:I619"/>
    <mergeCell ref="A549:C549"/>
    <mergeCell ref="A550:I550"/>
    <mergeCell ref="A565:C565"/>
    <mergeCell ref="A566:I566"/>
    <mergeCell ref="A573:C573"/>
    <mergeCell ref="A574:I574"/>
    <mergeCell ref="A653:C653"/>
    <mergeCell ref="A654:I654"/>
    <mergeCell ref="A666:C666"/>
    <mergeCell ref="A667:I667"/>
    <mergeCell ref="A678:C678"/>
    <mergeCell ref="A679:I679"/>
    <mergeCell ref="A624:C624"/>
    <mergeCell ref="A625:I625"/>
    <mergeCell ref="A634:C634"/>
    <mergeCell ref="A635:I635"/>
    <mergeCell ref="A642:C642"/>
    <mergeCell ref="A643:I643"/>
    <mergeCell ref="A715:A722"/>
    <mergeCell ref="A707:C707"/>
    <mergeCell ref="A708:I708"/>
    <mergeCell ref="A714:C714"/>
    <mergeCell ref="A691:C691"/>
    <mergeCell ref="A692:I692"/>
    <mergeCell ref="A696:C696"/>
    <mergeCell ref="A697:I697"/>
    <mergeCell ref="A703:C703"/>
    <mergeCell ref="A704:I704"/>
  </mergeCells>
  <printOptions horizontalCentered="1"/>
  <pageMargins left="0.25" right="0.25" top="0.5" bottom="0.5" header="0.25" footer="0.25"/>
  <headerFooter alignWithMargins="0">
    <oddFooter>Page &amp;P of &amp;N</oddFooter>
  </headerFooter>
  <rowBreaks count="21" manualBreakCount="21">
    <brk id="42" max="16383" man="1"/>
    <brk id="75" max="16383" man="1"/>
    <brk id="107" max="16383" man="1"/>
    <brk id="136" max="16383" man="1"/>
    <brk id="162" max="16383" man="1"/>
    <brk id="228" max="16383" man="1"/>
    <brk id="257" max="16383" man="1"/>
    <brk id="290" max="16383" man="1"/>
    <brk id="319" max="16383" man="1"/>
    <brk id="351" max="16383" man="1"/>
    <brk id="383" max="16383" man="1"/>
    <brk id="443" max="16383" man="1"/>
    <brk id="476" max="16383" man="1"/>
    <brk id="502" max="16383" man="1"/>
    <brk id="531" max="16383" man="1"/>
    <brk id="549" max="16383" man="1"/>
    <brk id="573" max="16383" man="1"/>
    <brk id="603" max="16383" man="1"/>
    <brk id="634" max="16383" man="1"/>
    <brk id="666" max="16383" man="1"/>
    <brk id="696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735"/>
  <sheetViews>
    <sheetView workbookViewId="0">
      <selection activeCell="A3" sqref="A1:A1048576"/>
    </sheetView>
  </sheetViews>
  <sheetFormatPr baseColWidth="10" defaultColWidth="8.83203125" defaultRowHeight="12"/>
  <cols>
    <col min="1" max="1" width="7.5" style="25" customWidth="1"/>
    <col min="2" max="2" width="45.6640625" style="65" customWidth="1"/>
    <col min="3" max="3" width="7.33203125" style="66" bestFit="1" customWidth="1"/>
    <col min="4" max="4" width="11.83203125" style="9" bestFit="1" customWidth="1"/>
    <col min="5" max="5" width="10.83203125" style="9" customWidth="1"/>
    <col min="6" max="6" width="10.5" style="9" bestFit="1" customWidth="1"/>
    <col min="7" max="7" width="15.83203125" style="9" customWidth="1"/>
    <col min="8" max="8" width="14.83203125" style="9" customWidth="1"/>
    <col min="9" max="9" width="9.83203125" style="9" customWidth="1"/>
    <col min="10" max="10" width="3.83203125" style="64" customWidth="1"/>
    <col min="11" max="16384" width="8.83203125" style="64"/>
  </cols>
  <sheetData>
    <row r="1" spans="1:10" ht="18">
      <c r="A1" s="246" t="s">
        <v>97</v>
      </c>
      <c r="B1" s="246"/>
      <c r="C1" s="246"/>
      <c r="D1" s="246"/>
      <c r="E1" s="246"/>
      <c r="F1" s="246"/>
      <c r="G1" s="246"/>
      <c r="H1" s="246"/>
      <c r="I1" s="246"/>
    </row>
    <row r="2" spans="1:10" ht="17">
      <c r="A2" s="247" t="s">
        <v>93</v>
      </c>
      <c r="B2" s="247"/>
      <c r="C2" s="247"/>
      <c r="D2" s="247"/>
      <c r="E2" s="247"/>
      <c r="F2" s="247"/>
      <c r="G2" s="247"/>
      <c r="H2" s="247"/>
      <c r="I2" s="247"/>
    </row>
    <row r="3" spans="1:10" ht="13" thickBot="1">
      <c r="A3" s="121"/>
      <c r="H3" s="150" t="s">
        <v>45</v>
      </c>
      <c r="I3" s="149">
        <v>40980</v>
      </c>
    </row>
    <row r="4" spans="1:10">
      <c r="A4" s="21" t="s">
        <v>424</v>
      </c>
      <c r="B4" s="85"/>
      <c r="C4" s="88" t="s">
        <v>427</v>
      </c>
      <c r="D4" s="102" t="s">
        <v>265</v>
      </c>
      <c r="E4" s="102" t="s">
        <v>423</v>
      </c>
      <c r="F4" s="226" t="s">
        <v>420</v>
      </c>
      <c r="G4" s="227"/>
      <c r="H4" s="227"/>
      <c r="I4" s="228"/>
    </row>
    <row r="5" spans="1:10" ht="13" thickBot="1">
      <c r="A5" s="29" t="s">
        <v>425</v>
      </c>
      <c r="B5" s="86" t="s">
        <v>426</v>
      </c>
      <c r="C5" s="87" t="s">
        <v>428</v>
      </c>
      <c r="D5" s="103" t="s">
        <v>266</v>
      </c>
      <c r="E5" s="103" t="s">
        <v>267</v>
      </c>
      <c r="F5" s="103" t="s">
        <v>421</v>
      </c>
      <c r="G5" s="103" t="s">
        <v>602</v>
      </c>
      <c r="H5" s="103" t="s">
        <v>603</v>
      </c>
      <c r="I5" s="104" t="s">
        <v>422</v>
      </c>
    </row>
    <row r="6" spans="1:10" ht="18" thickBot="1">
      <c r="A6" s="224" t="s">
        <v>719</v>
      </c>
      <c r="B6" s="225"/>
      <c r="C6" s="225"/>
      <c r="D6" s="225"/>
      <c r="E6" s="225"/>
      <c r="F6" s="225"/>
      <c r="G6" s="225"/>
      <c r="H6" s="225"/>
      <c r="I6" s="233"/>
    </row>
    <row r="7" spans="1:10">
      <c r="A7" s="20">
        <v>999999</v>
      </c>
      <c r="B7" s="8" t="s">
        <v>795</v>
      </c>
      <c r="C7" s="55"/>
      <c r="D7" s="151">
        <v>0</v>
      </c>
      <c r="E7" s="151">
        <v>196</v>
      </c>
      <c r="F7" s="151">
        <v>40</v>
      </c>
      <c r="G7" s="151">
        <v>75</v>
      </c>
      <c r="H7" s="151">
        <v>63</v>
      </c>
      <c r="I7" s="170">
        <v>18</v>
      </c>
    </row>
    <row r="8" spans="1:10" ht="13" thickBot="1">
      <c r="A8" s="15"/>
      <c r="B8" s="84" t="s">
        <v>717</v>
      </c>
      <c r="C8" s="56"/>
      <c r="D8" s="105">
        <v>0</v>
      </c>
      <c r="E8" s="105">
        <v>196</v>
      </c>
      <c r="F8" s="105">
        <v>40</v>
      </c>
      <c r="G8" s="105">
        <v>75</v>
      </c>
      <c r="H8" s="105">
        <v>63</v>
      </c>
      <c r="I8" s="106">
        <v>18</v>
      </c>
    </row>
    <row r="9" spans="1:10" ht="18" thickBot="1">
      <c r="A9" s="229" t="s">
        <v>718</v>
      </c>
      <c r="B9" s="230"/>
      <c r="C9" s="230"/>
      <c r="D9" s="109">
        <v>0</v>
      </c>
      <c r="E9" s="109">
        <v>196</v>
      </c>
      <c r="F9" s="109">
        <v>40</v>
      </c>
      <c r="G9" s="109">
        <v>75</v>
      </c>
      <c r="H9" s="109">
        <v>63</v>
      </c>
      <c r="I9" s="110">
        <v>18</v>
      </c>
    </row>
    <row r="10" spans="1:10" ht="18" thickBot="1">
      <c r="A10" s="224" t="s">
        <v>269</v>
      </c>
      <c r="B10" s="225"/>
      <c r="C10" s="225"/>
      <c r="D10" s="225"/>
      <c r="E10" s="225"/>
      <c r="F10" s="225"/>
      <c r="G10" s="225"/>
      <c r="H10" s="225"/>
      <c r="I10" s="233"/>
    </row>
    <row r="11" spans="1:10">
      <c r="A11" s="20">
        <v>190480</v>
      </c>
      <c r="B11" s="74" t="s">
        <v>796</v>
      </c>
      <c r="C11" s="75" t="s">
        <v>797</v>
      </c>
      <c r="D11" s="151">
        <v>92</v>
      </c>
      <c r="E11" s="151">
        <v>44</v>
      </c>
      <c r="F11" s="151">
        <v>5</v>
      </c>
      <c r="G11" s="151">
        <v>8</v>
      </c>
      <c r="H11" s="151">
        <v>14</v>
      </c>
      <c r="I11" s="170">
        <v>17</v>
      </c>
      <c r="J11" s="64" t="str">
        <f>IFERROR((IF(D11-E11&lt;0,"(4)"," ")),"")</f>
        <v xml:space="preserve"> </v>
      </c>
    </row>
    <row r="12" spans="1:10">
      <c r="A12" s="16">
        <v>190605</v>
      </c>
      <c r="B12" s="69" t="s">
        <v>798</v>
      </c>
      <c r="C12" s="70" t="s">
        <v>797</v>
      </c>
      <c r="D12" s="151">
        <v>116</v>
      </c>
      <c r="E12" s="151">
        <v>39</v>
      </c>
      <c r="F12" s="151">
        <v>3</v>
      </c>
      <c r="G12" s="151">
        <v>5</v>
      </c>
      <c r="H12" s="151">
        <v>16</v>
      </c>
      <c r="I12" s="170">
        <v>15</v>
      </c>
      <c r="J12" s="64" t="str">
        <f t="shared" ref="J12:J75" si="0">IFERROR((IF(D12-E12&lt;0,"(4)"," ")),"")</f>
        <v xml:space="preserve"> </v>
      </c>
    </row>
    <row r="13" spans="1:10">
      <c r="A13" s="16">
        <v>191270</v>
      </c>
      <c r="B13" s="69" t="s">
        <v>799</v>
      </c>
      <c r="C13" s="70" t="s">
        <v>797</v>
      </c>
      <c r="D13" s="151">
        <v>87</v>
      </c>
      <c r="E13" s="151">
        <v>45</v>
      </c>
      <c r="F13" s="151">
        <v>5</v>
      </c>
      <c r="G13" s="151">
        <v>14</v>
      </c>
      <c r="H13" s="151">
        <v>21</v>
      </c>
      <c r="I13" s="170">
        <v>5</v>
      </c>
      <c r="J13" s="64" t="str">
        <f t="shared" si="0"/>
        <v xml:space="preserve"> </v>
      </c>
    </row>
    <row r="14" spans="1:10">
      <c r="A14" s="16">
        <v>191785</v>
      </c>
      <c r="B14" s="69" t="s">
        <v>800</v>
      </c>
      <c r="C14" s="70" t="s">
        <v>797</v>
      </c>
      <c r="D14" s="151">
        <v>48</v>
      </c>
      <c r="E14" s="151">
        <v>23</v>
      </c>
      <c r="F14" s="151">
        <v>2</v>
      </c>
      <c r="G14" s="151">
        <v>11</v>
      </c>
      <c r="H14" s="151">
        <v>7</v>
      </c>
      <c r="I14" s="170">
        <v>3</v>
      </c>
      <c r="J14" s="64" t="str">
        <f t="shared" si="0"/>
        <v xml:space="preserve"> </v>
      </c>
    </row>
    <row r="15" spans="1:10">
      <c r="A15" s="16">
        <v>192490</v>
      </c>
      <c r="B15" s="69" t="s">
        <v>804</v>
      </c>
      <c r="C15" s="70" t="s">
        <v>797</v>
      </c>
      <c r="D15" s="151">
        <v>112</v>
      </c>
      <c r="E15" s="151">
        <v>47</v>
      </c>
      <c r="F15" s="151">
        <v>2</v>
      </c>
      <c r="G15" s="151">
        <v>12</v>
      </c>
      <c r="H15" s="151">
        <v>18</v>
      </c>
      <c r="I15" s="170">
        <v>15</v>
      </c>
      <c r="J15" s="64" t="str">
        <f t="shared" si="0"/>
        <v xml:space="preserve"> </v>
      </c>
    </row>
    <row r="16" spans="1:10" s="67" customFormat="1" ht="13" thickBot="1">
      <c r="A16" s="15"/>
      <c r="B16" s="76" t="s">
        <v>429</v>
      </c>
      <c r="C16" s="56"/>
      <c r="D16" s="105">
        <v>455</v>
      </c>
      <c r="E16" s="105">
        <v>198</v>
      </c>
      <c r="F16" s="105">
        <v>17</v>
      </c>
      <c r="G16" s="105">
        <v>50</v>
      </c>
      <c r="H16" s="105">
        <v>76</v>
      </c>
      <c r="I16" s="106">
        <v>55</v>
      </c>
      <c r="J16" s="64" t="str">
        <f t="shared" si="0"/>
        <v xml:space="preserve"> </v>
      </c>
    </row>
    <row r="17" spans="1:10">
      <c r="A17" s="20">
        <v>190614</v>
      </c>
      <c r="B17" s="74" t="s">
        <v>801</v>
      </c>
      <c r="C17" s="75" t="s">
        <v>802</v>
      </c>
      <c r="D17" s="151">
        <v>9</v>
      </c>
      <c r="E17" s="151">
        <v>3</v>
      </c>
      <c r="F17" s="151">
        <v>0</v>
      </c>
      <c r="G17" s="151">
        <v>1</v>
      </c>
      <c r="H17" s="151">
        <v>2</v>
      </c>
      <c r="I17" s="170">
        <v>0</v>
      </c>
      <c r="J17" s="64" t="str">
        <f t="shared" si="0"/>
        <v xml:space="preserve"> </v>
      </c>
    </row>
    <row r="18" spans="1:10">
      <c r="A18" s="16">
        <v>190615</v>
      </c>
      <c r="B18" s="69" t="s">
        <v>803</v>
      </c>
      <c r="C18" s="70" t="s">
        <v>802</v>
      </c>
      <c r="D18" s="151">
        <v>107</v>
      </c>
      <c r="E18" s="151">
        <v>70</v>
      </c>
      <c r="F18" s="151">
        <v>5</v>
      </c>
      <c r="G18" s="151">
        <v>21</v>
      </c>
      <c r="H18" s="151">
        <v>32</v>
      </c>
      <c r="I18" s="170">
        <v>12</v>
      </c>
      <c r="J18" s="64" t="str">
        <f t="shared" si="0"/>
        <v xml:space="preserve"> </v>
      </c>
    </row>
    <row r="19" spans="1:10" s="67" customFormat="1" ht="13" thickBot="1">
      <c r="A19" s="28"/>
      <c r="B19" s="77" t="s">
        <v>430</v>
      </c>
      <c r="C19" s="57"/>
      <c r="D19" s="107">
        <v>116</v>
      </c>
      <c r="E19" s="107">
        <v>73</v>
      </c>
      <c r="F19" s="107">
        <v>5</v>
      </c>
      <c r="G19" s="107">
        <v>22</v>
      </c>
      <c r="H19" s="107">
        <v>34</v>
      </c>
      <c r="I19" s="108">
        <v>12</v>
      </c>
      <c r="J19" s="64" t="str">
        <f t="shared" si="0"/>
        <v xml:space="preserve"> </v>
      </c>
    </row>
    <row r="20" spans="1:10" s="68" customFormat="1" ht="18" thickBot="1">
      <c r="A20" s="229" t="s">
        <v>447</v>
      </c>
      <c r="B20" s="230"/>
      <c r="C20" s="230"/>
      <c r="D20" s="109">
        <v>571</v>
      </c>
      <c r="E20" s="109">
        <v>271</v>
      </c>
      <c r="F20" s="109">
        <v>22</v>
      </c>
      <c r="G20" s="109">
        <v>72</v>
      </c>
      <c r="H20" s="109">
        <v>110</v>
      </c>
      <c r="I20" s="110">
        <v>67</v>
      </c>
      <c r="J20" s="64" t="str">
        <f t="shared" si="0"/>
        <v xml:space="preserve"> </v>
      </c>
    </row>
    <row r="21" spans="1:10" s="68" customFormat="1" ht="18" thickBot="1">
      <c r="A21" s="222" t="s">
        <v>270</v>
      </c>
      <c r="B21" s="223"/>
      <c r="C21" s="223"/>
      <c r="D21" s="223"/>
      <c r="E21" s="223"/>
      <c r="F21" s="223"/>
      <c r="G21" s="223"/>
      <c r="H21" s="223"/>
      <c r="I21" s="240"/>
      <c r="J21" s="64" t="str">
        <f t="shared" si="0"/>
        <v xml:space="preserve"> </v>
      </c>
    </row>
    <row r="22" spans="1:10">
      <c r="A22" s="18">
        <v>190790</v>
      </c>
      <c r="B22" s="78" t="s">
        <v>805</v>
      </c>
      <c r="C22" s="79" t="s">
        <v>797</v>
      </c>
      <c r="D22" s="23">
        <v>21</v>
      </c>
      <c r="E22" s="23">
        <v>15</v>
      </c>
      <c r="F22" s="23">
        <v>2</v>
      </c>
      <c r="G22" s="23">
        <v>3</v>
      </c>
      <c r="H22" s="23">
        <v>5</v>
      </c>
      <c r="I22" s="171">
        <v>5</v>
      </c>
      <c r="J22" s="64" t="str">
        <f t="shared" si="0"/>
        <v xml:space="preserve"> </v>
      </c>
    </row>
    <row r="23" spans="1:10">
      <c r="A23" s="17">
        <v>191085</v>
      </c>
      <c r="B23" s="92" t="s">
        <v>806</v>
      </c>
      <c r="C23" s="71" t="s">
        <v>797</v>
      </c>
      <c r="D23" s="23">
        <v>21</v>
      </c>
      <c r="E23" s="23">
        <v>8</v>
      </c>
      <c r="F23" s="23">
        <v>1</v>
      </c>
      <c r="G23" s="23">
        <v>2</v>
      </c>
      <c r="H23" s="23">
        <v>3</v>
      </c>
      <c r="I23" s="171">
        <v>2</v>
      </c>
      <c r="J23" s="64" t="str">
        <f t="shared" si="0"/>
        <v xml:space="preserve"> </v>
      </c>
    </row>
    <row r="24" spans="1:10">
      <c r="A24" s="17">
        <v>191400</v>
      </c>
      <c r="B24" s="92" t="s">
        <v>807</v>
      </c>
      <c r="C24" s="71" t="s">
        <v>797</v>
      </c>
      <c r="D24" s="23">
        <v>55</v>
      </c>
      <c r="E24" s="23">
        <v>37</v>
      </c>
      <c r="F24" s="23">
        <v>0</v>
      </c>
      <c r="G24" s="23">
        <v>7</v>
      </c>
      <c r="H24" s="23">
        <v>15</v>
      </c>
      <c r="I24" s="171">
        <v>15</v>
      </c>
      <c r="J24" s="64" t="str">
        <f t="shared" si="0"/>
        <v xml:space="preserve"> </v>
      </c>
    </row>
    <row r="25" spans="1:10">
      <c r="A25" s="17">
        <v>192255</v>
      </c>
      <c r="B25" s="92" t="s">
        <v>808</v>
      </c>
      <c r="C25" s="71" t="s">
        <v>797</v>
      </c>
      <c r="D25" s="23">
        <v>48</v>
      </c>
      <c r="E25" s="23">
        <v>17</v>
      </c>
      <c r="F25" s="23">
        <v>1</v>
      </c>
      <c r="G25" s="23">
        <v>2</v>
      </c>
      <c r="H25" s="23">
        <v>12</v>
      </c>
      <c r="I25" s="171">
        <v>2</v>
      </c>
      <c r="J25" s="64" t="str">
        <f t="shared" si="0"/>
        <v xml:space="preserve"> </v>
      </c>
    </row>
    <row r="26" spans="1:10">
      <c r="A26" s="17">
        <v>192275</v>
      </c>
      <c r="B26" s="92" t="s">
        <v>809</v>
      </c>
      <c r="C26" s="71" t="s">
        <v>797</v>
      </c>
      <c r="D26" s="23">
        <v>36</v>
      </c>
      <c r="E26" s="23">
        <v>21</v>
      </c>
      <c r="F26" s="23">
        <v>2</v>
      </c>
      <c r="G26" s="23">
        <v>5</v>
      </c>
      <c r="H26" s="23">
        <v>6</v>
      </c>
      <c r="I26" s="171">
        <v>8</v>
      </c>
      <c r="J26" s="64" t="str">
        <f t="shared" si="0"/>
        <v xml:space="preserve"> </v>
      </c>
    </row>
    <row r="27" spans="1:10">
      <c r="A27" s="17">
        <v>192520</v>
      </c>
      <c r="B27" s="92" t="s">
        <v>810</v>
      </c>
      <c r="C27" s="71" t="s">
        <v>797</v>
      </c>
      <c r="D27" s="23">
        <v>17</v>
      </c>
      <c r="E27" s="23">
        <v>9</v>
      </c>
      <c r="F27" s="23">
        <v>0</v>
      </c>
      <c r="G27" s="23">
        <v>1</v>
      </c>
      <c r="H27" s="23">
        <v>4</v>
      </c>
      <c r="I27" s="171">
        <v>4</v>
      </c>
      <c r="J27" s="64" t="str">
        <f t="shared" si="0"/>
        <v xml:space="preserve"> </v>
      </c>
    </row>
    <row r="28" spans="1:10" s="67" customFormat="1" ht="13" thickBot="1">
      <c r="A28" s="15"/>
      <c r="B28" s="80" t="s">
        <v>431</v>
      </c>
      <c r="C28" s="56"/>
      <c r="D28" s="111">
        <v>198</v>
      </c>
      <c r="E28" s="111">
        <v>107</v>
      </c>
      <c r="F28" s="111">
        <v>6</v>
      </c>
      <c r="G28" s="111">
        <v>20</v>
      </c>
      <c r="H28" s="111">
        <v>45</v>
      </c>
      <c r="I28" s="112">
        <v>36</v>
      </c>
      <c r="J28" s="64" t="str">
        <f t="shared" si="0"/>
        <v xml:space="preserve"> </v>
      </c>
    </row>
    <row r="29" spans="1:10" ht="18" thickBot="1">
      <c r="A29" s="231" t="s">
        <v>446</v>
      </c>
      <c r="B29" s="232"/>
      <c r="C29" s="232"/>
      <c r="D29" s="113">
        <v>198</v>
      </c>
      <c r="E29" s="113">
        <v>107</v>
      </c>
      <c r="F29" s="113">
        <v>6</v>
      </c>
      <c r="G29" s="113">
        <v>20</v>
      </c>
      <c r="H29" s="113">
        <v>45</v>
      </c>
      <c r="I29" s="114">
        <v>36</v>
      </c>
      <c r="J29" s="64" t="str">
        <f t="shared" si="0"/>
        <v xml:space="preserve"> </v>
      </c>
    </row>
    <row r="30" spans="1:10" ht="18" thickBot="1">
      <c r="A30" s="237" t="s">
        <v>271</v>
      </c>
      <c r="B30" s="238"/>
      <c r="C30" s="238"/>
      <c r="D30" s="238"/>
      <c r="E30" s="238"/>
      <c r="F30" s="238"/>
      <c r="G30" s="238"/>
      <c r="H30" s="238"/>
      <c r="I30" s="239"/>
      <c r="J30" s="64" t="str">
        <f t="shared" si="0"/>
        <v xml:space="preserve"> </v>
      </c>
    </row>
    <row r="31" spans="1:10">
      <c r="A31" s="20">
        <v>190705</v>
      </c>
      <c r="B31" s="74" t="s">
        <v>812</v>
      </c>
      <c r="C31" s="75" t="s">
        <v>797</v>
      </c>
      <c r="D31" s="151">
        <v>92</v>
      </c>
      <c r="E31" s="151">
        <v>22</v>
      </c>
      <c r="F31" s="151">
        <v>0</v>
      </c>
      <c r="G31" s="151">
        <v>1</v>
      </c>
      <c r="H31" s="151">
        <v>8</v>
      </c>
      <c r="I31" s="170">
        <v>13</v>
      </c>
      <c r="J31" s="64" t="str">
        <f t="shared" si="0"/>
        <v xml:space="preserve"> </v>
      </c>
    </row>
    <row r="32" spans="1:10">
      <c r="A32" s="16">
        <v>190993</v>
      </c>
      <c r="B32" s="69" t="s">
        <v>813</v>
      </c>
      <c r="C32" s="70" t="s">
        <v>797</v>
      </c>
      <c r="D32" s="151">
        <v>351</v>
      </c>
      <c r="E32" s="151">
        <v>182</v>
      </c>
      <c r="F32" s="151">
        <v>37</v>
      </c>
      <c r="G32" s="151">
        <v>62</v>
      </c>
      <c r="H32" s="151">
        <v>59</v>
      </c>
      <c r="I32" s="170">
        <v>24</v>
      </c>
      <c r="J32" s="64" t="str">
        <f t="shared" si="0"/>
        <v xml:space="preserve"> </v>
      </c>
    </row>
    <row r="33" spans="1:10">
      <c r="A33" s="16">
        <v>191045</v>
      </c>
      <c r="B33" s="69" t="s">
        <v>814</v>
      </c>
      <c r="C33" s="70" t="s">
        <v>797</v>
      </c>
      <c r="D33" s="151">
        <v>263</v>
      </c>
      <c r="E33" s="151">
        <v>116</v>
      </c>
      <c r="F33" s="151">
        <v>12</v>
      </c>
      <c r="G33" s="151">
        <v>26</v>
      </c>
      <c r="H33" s="151">
        <v>44</v>
      </c>
      <c r="I33" s="170">
        <v>34</v>
      </c>
      <c r="J33" s="64" t="str">
        <f t="shared" si="0"/>
        <v xml:space="preserve"> </v>
      </c>
    </row>
    <row r="34" spans="1:10">
      <c r="A34" s="16">
        <v>192601</v>
      </c>
      <c r="B34" s="69" t="s">
        <v>815</v>
      </c>
      <c r="C34" s="70" t="s">
        <v>797</v>
      </c>
      <c r="D34" s="151">
        <v>362</v>
      </c>
      <c r="E34" s="151">
        <v>172</v>
      </c>
      <c r="F34" s="151">
        <v>24</v>
      </c>
      <c r="G34" s="151">
        <v>50</v>
      </c>
      <c r="H34" s="151">
        <v>69</v>
      </c>
      <c r="I34" s="170">
        <v>29</v>
      </c>
      <c r="J34" s="64" t="str">
        <f t="shared" si="0"/>
        <v xml:space="preserve"> </v>
      </c>
    </row>
    <row r="35" spans="1:10" ht="13" thickBot="1">
      <c r="A35" s="22"/>
      <c r="B35" s="76" t="s">
        <v>443</v>
      </c>
      <c r="C35" s="56"/>
      <c r="D35" s="105">
        <v>1068</v>
      </c>
      <c r="E35" s="105">
        <v>492</v>
      </c>
      <c r="F35" s="105">
        <v>73</v>
      </c>
      <c r="G35" s="105">
        <v>139</v>
      </c>
      <c r="H35" s="105">
        <v>180</v>
      </c>
      <c r="I35" s="106">
        <v>100</v>
      </c>
      <c r="J35" s="64" t="str">
        <f t="shared" si="0"/>
        <v xml:space="preserve"> </v>
      </c>
    </row>
    <row r="36" spans="1:10">
      <c r="A36" s="20">
        <v>190700</v>
      </c>
      <c r="B36" s="74" t="s">
        <v>811</v>
      </c>
      <c r="C36" s="75" t="s">
        <v>802</v>
      </c>
      <c r="D36" s="151">
        <v>39</v>
      </c>
      <c r="E36" s="151">
        <v>30</v>
      </c>
      <c r="F36" s="151">
        <v>2</v>
      </c>
      <c r="G36" s="151">
        <v>8</v>
      </c>
      <c r="H36" s="151">
        <v>15</v>
      </c>
      <c r="I36" s="170">
        <v>5</v>
      </c>
      <c r="J36" s="64" t="str">
        <f t="shared" si="0"/>
        <v xml:space="preserve"> </v>
      </c>
    </row>
    <row r="37" spans="1:10">
      <c r="A37" s="122">
        <v>191049</v>
      </c>
      <c r="B37" s="123" t="s">
        <v>12</v>
      </c>
      <c r="C37" s="124" t="s">
        <v>802</v>
      </c>
      <c r="D37" s="151">
        <v>5</v>
      </c>
      <c r="E37" s="151">
        <v>1</v>
      </c>
      <c r="F37" s="151">
        <v>0</v>
      </c>
      <c r="G37" s="151">
        <v>1</v>
      </c>
      <c r="H37" s="151">
        <v>0</v>
      </c>
      <c r="I37" s="170">
        <v>0</v>
      </c>
      <c r="J37" s="64" t="str">
        <f t="shared" si="0"/>
        <v xml:space="preserve"> </v>
      </c>
    </row>
    <row r="38" spans="1:10" ht="13" thickBot="1">
      <c r="A38" s="22"/>
      <c r="B38" s="76" t="s">
        <v>444</v>
      </c>
      <c r="C38" s="56"/>
      <c r="D38" s="105">
        <v>44</v>
      </c>
      <c r="E38" s="105">
        <v>31</v>
      </c>
      <c r="F38" s="105">
        <v>2</v>
      </c>
      <c r="G38" s="105">
        <v>9</v>
      </c>
      <c r="H38" s="105">
        <v>15</v>
      </c>
      <c r="I38" s="106">
        <v>5</v>
      </c>
      <c r="J38" s="64" t="str">
        <f t="shared" si="0"/>
        <v xml:space="preserve"> </v>
      </c>
    </row>
    <row r="39" spans="1:10" ht="18" thickBot="1">
      <c r="A39" s="224" t="s">
        <v>445</v>
      </c>
      <c r="B39" s="225"/>
      <c r="C39" s="225"/>
      <c r="D39" s="109">
        <v>1112</v>
      </c>
      <c r="E39" s="109">
        <v>523</v>
      </c>
      <c r="F39" s="109">
        <v>75</v>
      </c>
      <c r="G39" s="109">
        <v>148</v>
      </c>
      <c r="H39" s="109">
        <v>195</v>
      </c>
      <c r="I39" s="110">
        <v>105</v>
      </c>
      <c r="J39" s="64" t="str">
        <f t="shared" si="0"/>
        <v xml:space="preserve"> </v>
      </c>
    </row>
    <row r="40" spans="1:10" ht="18" thickBot="1">
      <c r="A40" s="222" t="s">
        <v>272</v>
      </c>
      <c r="B40" s="223"/>
      <c r="C40" s="223"/>
      <c r="D40" s="223"/>
      <c r="E40" s="223"/>
      <c r="F40" s="223"/>
      <c r="G40" s="223"/>
      <c r="H40" s="223"/>
      <c r="I40" s="240"/>
      <c r="J40" s="64" t="str">
        <f t="shared" si="0"/>
        <v xml:space="preserve"> </v>
      </c>
    </row>
    <row r="41" spans="1:10">
      <c r="A41" s="18">
        <v>191905</v>
      </c>
      <c r="B41" s="78" t="s">
        <v>816</v>
      </c>
      <c r="C41" s="79" t="s">
        <v>797</v>
      </c>
      <c r="D41" s="23">
        <v>183</v>
      </c>
      <c r="E41" s="23">
        <v>75</v>
      </c>
      <c r="F41" s="23">
        <v>9</v>
      </c>
      <c r="G41" s="23">
        <v>18</v>
      </c>
      <c r="H41" s="23">
        <v>27</v>
      </c>
      <c r="I41" s="171">
        <v>21</v>
      </c>
      <c r="J41" s="64" t="str">
        <f t="shared" si="0"/>
        <v xml:space="preserve"> </v>
      </c>
    </row>
    <row r="42" spans="1:10" ht="13" thickBot="1">
      <c r="A42" s="22"/>
      <c r="B42" s="80" t="s">
        <v>448</v>
      </c>
      <c r="C42" s="56"/>
      <c r="D42" s="111">
        <v>183</v>
      </c>
      <c r="E42" s="111">
        <v>75</v>
      </c>
      <c r="F42" s="111">
        <v>9</v>
      </c>
      <c r="G42" s="111">
        <v>18</v>
      </c>
      <c r="H42" s="111">
        <v>27</v>
      </c>
      <c r="I42" s="112">
        <v>21</v>
      </c>
      <c r="J42" s="64" t="str">
        <f t="shared" si="0"/>
        <v xml:space="preserve"> </v>
      </c>
    </row>
    <row r="43" spans="1:10" ht="18" thickBot="1">
      <c r="A43" s="222" t="s">
        <v>449</v>
      </c>
      <c r="B43" s="223"/>
      <c r="C43" s="223"/>
      <c r="D43" s="113">
        <v>183</v>
      </c>
      <c r="E43" s="113">
        <v>75</v>
      </c>
      <c r="F43" s="113">
        <v>9</v>
      </c>
      <c r="G43" s="113">
        <v>18</v>
      </c>
      <c r="H43" s="113">
        <v>27</v>
      </c>
      <c r="I43" s="114">
        <v>21</v>
      </c>
      <c r="J43" s="64" t="str">
        <f t="shared" si="0"/>
        <v xml:space="preserve"> </v>
      </c>
    </row>
    <row r="44" spans="1:10" ht="18" thickBot="1">
      <c r="A44" s="237" t="s">
        <v>273</v>
      </c>
      <c r="B44" s="238"/>
      <c r="C44" s="238"/>
      <c r="D44" s="238"/>
      <c r="E44" s="238"/>
      <c r="F44" s="238"/>
      <c r="G44" s="238"/>
      <c r="H44" s="238"/>
      <c r="I44" s="239"/>
      <c r="J44" s="64" t="str">
        <f t="shared" si="0"/>
        <v xml:space="preserve"> </v>
      </c>
    </row>
    <row r="45" spans="1:10">
      <c r="A45" s="20">
        <v>191855</v>
      </c>
      <c r="B45" s="74" t="s">
        <v>817</v>
      </c>
      <c r="C45" s="75" t="s">
        <v>797</v>
      </c>
      <c r="D45" s="151">
        <v>99</v>
      </c>
      <c r="E45" s="151">
        <v>51</v>
      </c>
      <c r="F45" s="151">
        <v>3</v>
      </c>
      <c r="G45" s="151">
        <v>20</v>
      </c>
      <c r="H45" s="151">
        <v>15</v>
      </c>
      <c r="I45" s="170">
        <v>13</v>
      </c>
      <c r="J45" s="64" t="str">
        <f t="shared" si="0"/>
        <v xml:space="preserve"> </v>
      </c>
    </row>
    <row r="46" spans="1:10">
      <c r="A46" s="16">
        <v>190375</v>
      </c>
      <c r="B46" s="69" t="s">
        <v>818</v>
      </c>
      <c r="C46" s="70" t="s">
        <v>797</v>
      </c>
      <c r="D46" s="151">
        <v>77</v>
      </c>
      <c r="E46" s="151">
        <v>26</v>
      </c>
      <c r="F46" s="151">
        <v>1</v>
      </c>
      <c r="G46" s="151">
        <v>6</v>
      </c>
      <c r="H46" s="151">
        <v>11</v>
      </c>
      <c r="I46" s="170">
        <v>8</v>
      </c>
      <c r="J46" s="64" t="str">
        <f t="shared" si="0"/>
        <v xml:space="preserve"> </v>
      </c>
    </row>
    <row r="47" spans="1:10">
      <c r="A47" s="155">
        <v>190379</v>
      </c>
      <c r="B47" s="156" t="s">
        <v>137</v>
      </c>
      <c r="C47" s="70" t="s">
        <v>797</v>
      </c>
      <c r="D47" s="151">
        <v>33</v>
      </c>
      <c r="E47" s="151">
        <v>7</v>
      </c>
      <c r="F47" s="151">
        <v>0</v>
      </c>
      <c r="G47" s="151">
        <v>3</v>
      </c>
      <c r="H47" s="151">
        <v>3</v>
      </c>
      <c r="I47" s="170">
        <v>1</v>
      </c>
      <c r="J47" s="64" t="str">
        <f t="shared" si="0"/>
        <v xml:space="preserve"> </v>
      </c>
    </row>
    <row r="48" spans="1:10">
      <c r="A48" s="16">
        <v>191720</v>
      </c>
      <c r="B48" s="69" t="s">
        <v>819</v>
      </c>
      <c r="C48" s="70" t="s">
        <v>797</v>
      </c>
      <c r="D48" s="151">
        <v>111</v>
      </c>
      <c r="E48" s="151">
        <v>48</v>
      </c>
      <c r="F48" s="151">
        <v>5</v>
      </c>
      <c r="G48" s="151">
        <v>8</v>
      </c>
      <c r="H48" s="151">
        <v>21</v>
      </c>
      <c r="I48" s="170">
        <v>14</v>
      </c>
      <c r="J48" s="64" t="str">
        <f t="shared" si="0"/>
        <v xml:space="preserve"> </v>
      </c>
    </row>
    <row r="49" spans="1:10" ht="13" thickBot="1">
      <c r="A49" s="22"/>
      <c r="B49" s="76" t="s">
        <v>451</v>
      </c>
      <c r="C49" s="56"/>
      <c r="D49" s="105">
        <v>320</v>
      </c>
      <c r="E49" s="105">
        <v>132</v>
      </c>
      <c r="F49" s="105">
        <v>9</v>
      </c>
      <c r="G49" s="105">
        <v>37</v>
      </c>
      <c r="H49" s="105">
        <v>50</v>
      </c>
      <c r="I49" s="106">
        <v>36</v>
      </c>
      <c r="J49" s="64" t="str">
        <f t="shared" si="0"/>
        <v xml:space="preserve"> </v>
      </c>
    </row>
    <row r="50" spans="1:10">
      <c r="A50" s="100">
        <v>191681</v>
      </c>
      <c r="B50" s="74" t="s">
        <v>156</v>
      </c>
      <c r="C50" s="70" t="s">
        <v>797</v>
      </c>
      <c r="D50" s="151">
        <v>30</v>
      </c>
      <c r="E50" s="151">
        <v>21</v>
      </c>
      <c r="F50" s="151">
        <v>6</v>
      </c>
      <c r="G50" s="151">
        <v>2</v>
      </c>
      <c r="H50" s="151">
        <v>11</v>
      </c>
      <c r="I50" s="170">
        <v>2</v>
      </c>
      <c r="J50" s="64" t="str">
        <f t="shared" si="0"/>
        <v xml:space="preserve"> </v>
      </c>
    </row>
    <row r="51" spans="1:10" ht="13" thickBot="1">
      <c r="A51" s="22"/>
      <c r="B51" s="76" t="s">
        <v>91</v>
      </c>
      <c r="C51" s="56"/>
      <c r="D51" s="105">
        <v>30</v>
      </c>
      <c r="E51" s="105">
        <v>21</v>
      </c>
      <c r="F51" s="105">
        <v>6</v>
      </c>
      <c r="G51" s="105">
        <v>2</v>
      </c>
      <c r="H51" s="105">
        <v>11</v>
      </c>
      <c r="I51" s="106">
        <v>2</v>
      </c>
      <c r="J51" s="64" t="str">
        <f t="shared" si="0"/>
        <v xml:space="preserve"> </v>
      </c>
    </row>
    <row r="52" spans="1:10">
      <c r="A52" s="20">
        <v>192405</v>
      </c>
      <c r="B52" s="74" t="s">
        <v>820</v>
      </c>
      <c r="C52" s="73" t="s">
        <v>802</v>
      </c>
      <c r="D52" s="151">
        <v>6</v>
      </c>
      <c r="E52" s="151">
        <v>2</v>
      </c>
      <c r="F52" s="151">
        <v>0</v>
      </c>
      <c r="G52" s="151">
        <v>1</v>
      </c>
      <c r="H52" s="151">
        <v>1</v>
      </c>
      <c r="I52" s="170">
        <v>0</v>
      </c>
      <c r="J52" s="64" t="str">
        <f t="shared" si="0"/>
        <v xml:space="preserve"> </v>
      </c>
    </row>
    <row r="53" spans="1:10" ht="13" thickBot="1">
      <c r="A53" s="22"/>
      <c r="B53" s="76" t="s">
        <v>452</v>
      </c>
      <c r="C53" s="56"/>
      <c r="D53" s="105">
        <v>6</v>
      </c>
      <c r="E53" s="105">
        <v>2</v>
      </c>
      <c r="F53" s="105">
        <v>0</v>
      </c>
      <c r="G53" s="105">
        <v>1</v>
      </c>
      <c r="H53" s="105">
        <v>1</v>
      </c>
      <c r="I53" s="106">
        <v>0</v>
      </c>
      <c r="J53" s="64" t="str">
        <f t="shared" si="0"/>
        <v xml:space="preserve"> </v>
      </c>
    </row>
    <row r="54" spans="1:10" ht="18" thickBot="1">
      <c r="A54" s="224" t="s">
        <v>450</v>
      </c>
      <c r="B54" s="225"/>
      <c r="C54" s="225"/>
      <c r="D54" s="109">
        <v>356</v>
      </c>
      <c r="E54" s="109">
        <v>155</v>
      </c>
      <c r="F54" s="109">
        <v>15</v>
      </c>
      <c r="G54" s="109">
        <v>40</v>
      </c>
      <c r="H54" s="109">
        <v>62</v>
      </c>
      <c r="I54" s="110">
        <v>38</v>
      </c>
      <c r="J54" s="64" t="str">
        <f t="shared" si="0"/>
        <v xml:space="preserve"> </v>
      </c>
    </row>
    <row r="55" spans="1:10" ht="18" thickBot="1">
      <c r="A55" s="222" t="s">
        <v>274</v>
      </c>
      <c r="B55" s="223"/>
      <c r="C55" s="223"/>
      <c r="D55" s="223"/>
      <c r="E55" s="223"/>
      <c r="F55" s="223"/>
      <c r="G55" s="223"/>
      <c r="H55" s="223"/>
      <c r="I55" s="240"/>
      <c r="J55" s="64" t="str">
        <f t="shared" si="0"/>
        <v xml:space="preserve"> </v>
      </c>
    </row>
    <row r="56" spans="1:10">
      <c r="A56" s="18">
        <v>190680</v>
      </c>
      <c r="B56" s="78" t="s">
        <v>821</v>
      </c>
      <c r="C56" s="79" t="s">
        <v>797</v>
      </c>
      <c r="D56" s="23">
        <v>142</v>
      </c>
      <c r="E56" s="23">
        <v>74</v>
      </c>
      <c r="F56" s="23">
        <v>12</v>
      </c>
      <c r="G56" s="23">
        <v>15</v>
      </c>
      <c r="H56" s="23">
        <v>26</v>
      </c>
      <c r="I56" s="171">
        <v>21</v>
      </c>
      <c r="J56" s="64" t="str">
        <f t="shared" si="0"/>
        <v xml:space="preserve"> </v>
      </c>
    </row>
    <row r="57" spans="1:10">
      <c r="A57" s="17">
        <v>190683</v>
      </c>
      <c r="B57" s="92" t="s">
        <v>822</v>
      </c>
      <c r="C57" s="71" t="s">
        <v>797</v>
      </c>
      <c r="D57" s="23">
        <v>51</v>
      </c>
      <c r="E57" s="23">
        <v>23</v>
      </c>
      <c r="F57" s="23">
        <v>4</v>
      </c>
      <c r="G57" s="23">
        <v>10</v>
      </c>
      <c r="H57" s="23">
        <v>6</v>
      </c>
      <c r="I57" s="171">
        <v>3</v>
      </c>
      <c r="J57" s="64" t="str">
        <f t="shared" si="0"/>
        <v xml:space="preserve"> </v>
      </c>
    </row>
    <row r="58" spans="1:10">
      <c r="A58" s="17">
        <v>191775</v>
      </c>
      <c r="B58" s="92" t="s">
        <v>824</v>
      </c>
      <c r="C58" s="71" t="s">
        <v>797</v>
      </c>
      <c r="D58" s="23">
        <v>28</v>
      </c>
      <c r="E58" s="23">
        <v>10</v>
      </c>
      <c r="F58" s="23">
        <v>2</v>
      </c>
      <c r="G58" s="23">
        <v>2</v>
      </c>
      <c r="H58" s="23">
        <v>3</v>
      </c>
      <c r="I58" s="171">
        <v>3</v>
      </c>
      <c r="J58" s="64" t="str">
        <f t="shared" si="0"/>
        <v xml:space="preserve"> </v>
      </c>
    </row>
    <row r="59" spans="1:10">
      <c r="A59" s="17">
        <v>192745</v>
      </c>
      <c r="B59" s="92" t="s">
        <v>825</v>
      </c>
      <c r="C59" s="71" t="s">
        <v>797</v>
      </c>
      <c r="D59" s="23">
        <v>17</v>
      </c>
      <c r="E59" s="23">
        <v>6</v>
      </c>
      <c r="F59" s="23">
        <v>0</v>
      </c>
      <c r="G59" s="23">
        <v>1</v>
      </c>
      <c r="H59" s="23">
        <v>4</v>
      </c>
      <c r="I59" s="171">
        <v>1</v>
      </c>
      <c r="J59" s="64" t="str">
        <f t="shared" si="0"/>
        <v xml:space="preserve"> </v>
      </c>
    </row>
    <row r="60" spans="1:10">
      <c r="A60" s="17">
        <v>191625</v>
      </c>
      <c r="B60" s="92" t="s">
        <v>826</v>
      </c>
      <c r="C60" s="71" t="s">
        <v>797</v>
      </c>
      <c r="D60" s="23">
        <v>67</v>
      </c>
      <c r="E60" s="23">
        <v>37</v>
      </c>
      <c r="F60" s="23">
        <v>4</v>
      </c>
      <c r="G60" s="23">
        <v>12</v>
      </c>
      <c r="H60" s="23">
        <v>16</v>
      </c>
      <c r="I60" s="171">
        <v>5</v>
      </c>
      <c r="J60" s="64" t="str">
        <f t="shared" si="0"/>
        <v xml:space="preserve"> </v>
      </c>
    </row>
    <row r="61" spans="1:10" ht="13" thickBot="1">
      <c r="A61" s="22"/>
      <c r="B61" s="80" t="s">
        <v>453</v>
      </c>
      <c r="C61" s="56"/>
      <c r="D61" s="111">
        <v>305</v>
      </c>
      <c r="E61" s="111">
        <v>150</v>
      </c>
      <c r="F61" s="111">
        <v>22</v>
      </c>
      <c r="G61" s="111">
        <v>40</v>
      </c>
      <c r="H61" s="111">
        <v>55</v>
      </c>
      <c r="I61" s="112">
        <v>33</v>
      </c>
      <c r="J61" s="64" t="str">
        <f t="shared" si="0"/>
        <v xml:space="preserve"> </v>
      </c>
    </row>
    <row r="62" spans="1:10" ht="18" thickBot="1">
      <c r="A62" s="222" t="s">
        <v>454</v>
      </c>
      <c r="B62" s="223"/>
      <c r="C62" s="223"/>
      <c r="D62" s="113">
        <v>305</v>
      </c>
      <c r="E62" s="113">
        <v>150</v>
      </c>
      <c r="F62" s="113">
        <v>22</v>
      </c>
      <c r="G62" s="113">
        <v>40</v>
      </c>
      <c r="H62" s="113">
        <v>55</v>
      </c>
      <c r="I62" s="114">
        <v>33</v>
      </c>
      <c r="J62" s="64" t="str">
        <f t="shared" si="0"/>
        <v xml:space="preserve"> </v>
      </c>
    </row>
    <row r="63" spans="1:10" ht="18" thickBot="1">
      <c r="A63" s="237" t="s">
        <v>275</v>
      </c>
      <c r="B63" s="238"/>
      <c r="C63" s="238"/>
      <c r="D63" s="238"/>
      <c r="E63" s="238"/>
      <c r="F63" s="238"/>
      <c r="G63" s="238"/>
      <c r="H63" s="238"/>
      <c r="I63" s="239"/>
      <c r="J63" s="64" t="str">
        <f t="shared" si="0"/>
        <v xml:space="preserve"> </v>
      </c>
    </row>
    <row r="64" spans="1:10">
      <c r="A64" s="20">
        <v>190105</v>
      </c>
      <c r="B64" s="74" t="s">
        <v>827</v>
      </c>
      <c r="C64" s="75" t="s">
        <v>797</v>
      </c>
      <c r="D64" s="151">
        <v>29</v>
      </c>
      <c r="E64" s="151">
        <v>7</v>
      </c>
      <c r="F64" s="151">
        <v>1</v>
      </c>
      <c r="G64" s="151">
        <v>0</v>
      </c>
      <c r="H64" s="151">
        <v>0</v>
      </c>
      <c r="I64" s="170">
        <v>6</v>
      </c>
      <c r="J64" s="64" t="str">
        <f t="shared" si="0"/>
        <v xml:space="preserve"> </v>
      </c>
    </row>
    <row r="65" spans="1:10">
      <c r="A65" s="16">
        <v>190285</v>
      </c>
      <c r="B65" s="69" t="s">
        <v>828</v>
      </c>
      <c r="C65" s="70" t="s">
        <v>797</v>
      </c>
      <c r="D65" s="151">
        <v>5</v>
      </c>
      <c r="E65" s="151">
        <v>0</v>
      </c>
      <c r="F65" s="151">
        <v>0</v>
      </c>
      <c r="G65" s="151">
        <v>0</v>
      </c>
      <c r="H65" s="151">
        <v>0</v>
      </c>
      <c r="I65" s="170">
        <v>0</v>
      </c>
      <c r="J65" s="64" t="str">
        <f t="shared" si="0"/>
        <v xml:space="preserve"> </v>
      </c>
    </row>
    <row r="66" spans="1:10">
      <c r="A66" s="16">
        <v>190430</v>
      </c>
      <c r="B66" s="69" t="s">
        <v>829</v>
      </c>
      <c r="C66" s="70" t="s">
        <v>797</v>
      </c>
      <c r="D66" s="151">
        <v>25</v>
      </c>
      <c r="E66" s="151">
        <v>17</v>
      </c>
      <c r="F66" s="151">
        <v>1</v>
      </c>
      <c r="G66" s="151">
        <v>6</v>
      </c>
      <c r="H66" s="151">
        <v>7</v>
      </c>
      <c r="I66" s="170">
        <v>3</v>
      </c>
      <c r="J66" s="64" t="str">
        <f t="shared" si="0"/>
        <v xml:space="preserve"> </v>
      </c>
    </row>
    <row r="67" spans="1:10">
      <c r="A67" s="16">
        <v>191005</v>
      </c>
      <c r="B67" s="69" t="s">
        <v>830</v>
      </c>
      <c r="C67" s="70" t="s">
        <v>797</v>
      </c>
      <c r="D67" s="151">
        <v>20</v>
      </c>
      <c r="E67" s="151">
        <v>7</v>
      </c>
      <c r="F67" s="151">
        <v>0</v>
      </c>
      <c r="G67" s="151">
        <v>1</v>
      </c>
      <c r="H67" s="151">
        <v>2</v>
      </c>
      <c r="I67" s="170">
        <v>4</v>
      </c>
      <c r="J67" s="64" t="str">
        <f t="shared" si="0"/>
        <v xml:space="preserve"> </v>
      </c>
    </row>
    <row r="68" spans="1:10">
      <c r="A68" s="16">
        <v>192550</v>
      </c>
      <c r="B68" s="69" t="s">
        <v>831</v>
      </c>
      <c r="C68" s="70" t="s">
        <v>797</v>
      </c>
      <c r="D68" s="151">
        <v>33</v>
      </c>
      <c r="E68" s="151">
        <v>7</v>
      </c>
      <c r="F68" s="151">
        <v>0</v>
      </c>
      <c r="G68" s="151">
        <v>1</v>
      </c>
      <c r="H68" s="151">
        <v>4</v>
      </c>
      <c r="I68" s="170">
        <v>2</v>
      </c>
      <c r="J68" s="64" t="str">
        <f t="shared" si="0"/>
        <v xml:space="preserve"> </v>
      </c>
    </row>
    <row r="69" spans="1:10">
      <c r="A69" s="16">
        <v>192650</v>
      </c>
      <c r="B69" s="69" t="s">
        <v>832</v>
      </c>
      <c r="C69" s="70" t="s">
        <v>797</v>
      </c>
      <c r="D69" s="151">
        <v>15</v>
      </c>
      <c r="E69" s="151">
        <v>7</v>
      </c>
      <c r="F69" s="151">
        <v>0</v>
      </c>
      <c r="G69" s="151">
        <v>2</v>
      </c>
      <c r="H69" s="151">
        <v>4</v>
      </c>
      <c r="I69" s="170">
        <v>1</v>
      </c>
      <c r="J69" s="64" t="str">
        <f t="shared" si="0"/>
        <v xml:space="preserve"> </v>
      </c>
    </row>
    <row r="70" spans="1:10" ht="13" thickBot="1">
      <c r="A70" s="22"/>
      <c r="B70" s="76" t="s">
        <v>455</v>
      </c>
      <c r="C70" s="56"/>
      <c r="D70" s="105">
        <v>127</v>
      </c>
      <c r="E70" s="105">
        <v>45</v>
      </c>
      <c r="F70" s="105">
        <v>2</v>
      </c>
      <c r="G70" s="105">
        <v>10</v>
      </c>
      <c r="H70" s="105">
        <v>17</v>
      </c>
      <c r="I70" s="106">
        <v>16</v>
      </c>
      <c r="J70" s="64" t="str">
        <f t="shared" si="0"/>
        <v xml:space="preserve"> </v>
      </c>
    </row>
    <row r="71" spans="1:10" ht="18" thickBot="1">
      <c r="A71" s="224" t="s">
        <v>456</v>
      </c>
      <c r="B71" s="225"/>
      <c r="C71" s="225"/>
      <c r="D71" s="109">
        <v>127</v>
      </c>
      <c r="E71" s="109">
        <v>45</v>
      </c>
      <c r="F71" s="109">
        <v>2</v>
      </c>
      <c r="G71" s="109">
        <v>10</v>
      </c>
      <c r="H71" s="109">
        <v>17</v>
      </c>
      <c r="I71" s="110">
        <v>16</v>
      </c>
      <c r="J71" s="64" t="str">
        <f t="shared" si="0"/>
        <v xml:space="preserve"> </v>
      </c>
    </row>
    <row r="72" spans="1:10" ht="18" thickBot="1">
      <c r="A72" s="222" t="s">
        <v>276</v>
      </c>
      <c r="B72" s="223"/>
      <c r="C72" s="223"/>
      <c r="D72" s="223"/>
      <c r="E72" s="223"/>
      <c r="F72" s="223"/>
      <c r="G72" s="223"/>
      <c r="H72" s="223"/>
      <c r="I72" s="240"/>
      <c r="J72" s="64" t="str">
        <f t="shared" si="0"/>
        <v xml:space="preserve"> </v>
      </c>
    </row>
    <row r="73" spans="1:10">
      <c r="A73" s="18">
        <v>190318</v>
      </c>
      <c r="B73" s="78" t="s">
        <v>833</v>
      </c>
      <c r="C73" s="79" t="s">
        <v>797</v>
      </c>
      <c r="D73" s="23">
        <v>299</v>
      </c>
      <c r="E73" s="23">
        <v>150</v>
      </c>
      <c r="F73" s="23">
        <v>24</v>
      </c>
      <c r="G73" s="23">
        <v>43</v>
      </c>
      <c r="H73" s="23">
        <v>68</v>
      </c>
      <c r="I73" s="171">
        <v>15</v>
      </c>
      <c r="J73" s="64" t="str">
        <f t="shared" si="0"/>
        <v xml:space="preserve"> </v>
      </c>
    </row>
    <row r="74" spans="1:10">
      <c r="A74" s="17">
        <v>190270</v>
      </c>
      <c r="B74" s="92" t="s">
        <v>834</v>
      </c>
      <c r="C74" s="71" t="s">
        <v>797</v>
      </c>
      <c r="D74" s="23">
        <v>158</v>
      </c>
      <c r="E74" s="23">
        <v>79</v>
      </c>
      <c r="F74" s="23">
        <v>8</v>
      </c>
      <c r="G74" s="23">
        <v>22</v>
      </c>
      <c r="H74" s="23">
        <v>35</v>
      </c>
      <c r="I74" s="171">
        <v>14</v>
      </c>
      <c r="J74" s="64" t="str">
        <f t="shared" si="0"/>
        <v xml:space="preserve"> </v>
      </c>
    </row>
    <row r="75" spans="1:10">
      <c r="A75" s="17">
        <v>190325</v>
      </c>
      <c r="B75" s="92" t="s">
        <v>835</v>
      </c>
      <c r="C75" s="71" t="s">
        <v>797</v>
      </c>
      <c r="D75" s="23">
        <v>125</v>
      </c>
      <c r="E75" s="23">
        <v>21</v>
      </c>
      <c r="F75" s="23">
        <v>1</v>
      </c>
      <c r="G75" s="23">
        <v>1</v>
      </c>
      <c r="H75" s="23">
        <v>9</v>
      </c>
      <c r="I75" s="171">
        <v>10</v>
      </c>
      <c r="J75" s="64" t="str">
        <f t="shared" si="0"/>
        <v xml:space="preserve"> </v>
      </c>
    </row>
    <row r="76" spans="1:10">
      <c r="A76" s="17">
        <v>191170</v>
      </c>
      <c r="B76" s="92" t="s">
        <v>836</v>
      </c>
      <c r="C76" s="71" t="s">
        <v>797</v>
      </c>
      <c r="D76" s="23">
        <v>211</v>
      </c>
      <c r="E76" s="23">
        <v>106</v>
      </c>
      <c r="F76" s="23">
        <v>13</v>
      </c>
      <c r="G76" s="23">
        <v>22</v>
      </c>
      <c r="H76" s="23">
        <v>44</v>
      </c>
      <c r="I76" s="171">
        <v>27</v>
      </c>
      <c r="J76" s="64" t="str">
        <f t="shared" ref="J76:J139" si="1">IFERROR((IF(D76-E76&lt;0,"(4)"," ")),"")</f>
        <v xml:space="preserve"> </v>
      </c>
    </row>
    <row r="77" spans="1:10">
      <c r="A77" s="17">
        <v>190328</v>
      </c>
      <c r="B77" s="92" t="s">
        <v>837</v>
      </c>
      <c r="C77" s="71" t="s">
        <v>797</v>
      </c>
      <c r="D77" s="23">
        <v>223</v>
      </c>
      <c r="E77" s="23">
        <v>102</v>
      </c>
      <c r="F77" s="23">
        <v>17</v>
      </c>
      <c r="G77" s="23">
        <v>17</v>
      </c>
      <c r="H77" s="23">
        <v>52</v>
      </c>
      <c r="I77" s="171">
        <v>16</v>
      </c>
      <c r="J77" s="64" t="str">
        <f t="shared" si="1"/>
        <v xml:space="preserve"> </v>
      </c>
    </row>
    <row r="78" spans="1:10">
      <c r="A78" s="17">
        <v>192375</v>
      </c>
      <c r="B78" s="92" t="s">
        <v>839</v>
      </c>
      <c r="C78" s="71" t="s">
        <v>797</v>
      </c>
      <c r="D78" s="23">
        <v>20</v>
      </c>
      <c r="E78" s="23">
        <v>3</v>
      </c>
      <c r="F78" s="23">
        <v>0</v>
      </c>
      <c r="G78" s="23">
        <v>1</v>
      </c>
      <c r="H78" s="23">
        <v>1</v>
      </c>
      <c r="I78" s="171">
        <v>1</v>
      </c>
      <c r="J78" s="64" t="str">
        <f t="shared" si="1"/>
        <v xml:space="preserve"> </v>
      </c>
    </row>
    <row r="79" spans="1:10" ht="13" thickBot="1">
      <c r="A79" s="22"/>
      <c r="B79" s="80" t="s">
        <v>457</v>
      </c>
      <c r="C79" s="56"/>
      <c r="D79" s="33">
        <v>1036</v>
      </c>
      <c r="E79" s="33">
        <v>461</v>
      </c>
      <c r="F79" s="33">
        <v>63</v>
      </c>
      <c r="G79" s="33">
        <v>106</v>
      </c>
      <c r="H79" s="33">
        <v>209</v>
      </c>
      <c r="I79" s="34">
        <v>83</v>
      </c>
      <c r="J79" s="64" t="str">
        <f t="shared" si="1"/>
        <v xml:space="preserve"> </v>
      </c>
    </row>
    <row r="80" spans="1:10">
      <c r="A80" s="18">
        <v>192373</v>
      </c>
      <c r="B80" s="78" t="s">
        <v>838</v>
      </c>
      <c r="C80" s="79" t="s">
        <v>802</v>
      </c>
      <c r="D80" s="23">
        <v>3</v>
      </c>
      <c r="E80" s="23">
        <v>0</v>
      </c>
      <c r="F80" s="23">
        <v>0</v>
      </c>
      <c r="G80" s="23">
        <v>0</v>
      </c>
      <c r="H80" s="23">
        <v>0</v>
      </c>
      <c r="I80" s="171">
        <v>0</v>
      </c>
      <c r="J80" s="64" t="str">
        <f t="shared" si="1"/>
        <v xml:space="preserve"> </v>
      </c>
    </row>
    <row r="81" spans="1:10" ht="13" thickBot="1">
      <c r="A81" s="22"/>
      <c r="B81" s="80" t="s">
        <v>458</v>
      </c>
      <c r="C81" s="56"/>
      <c r="D81" s="111">
        <v>3</v>
      </c>
      <c r="E81" s="111">
        <v>0</v>
      </c>
      <c r="F81" s="111">
        <v>0</v>
      </c>
      <c r="G81" s="111">
        <v>0</v>
      </c>
      <c r="H81" s="111">
        <v>0</v>
      </c>
      <c r="I81" s="112">
        <v>0</v>
      </c>
      <c r="J81" s="64" t="str">
        <f t="shared" si="1"/>
        <v xml:space="preserve"> </v>
      </c>
    </row>
    <row r="82" spans="1:10" ht="18" thickBot="1">
      <c r="A82" s="222" t="s">
        <v>327</v>
      </c>
      <c r="B82" s="223"/>
      <c r="C82" s="223"/>
      <c r="D82" s="113">
        <v>1039</v>
      </c>
      <c r="E82" s="113">
        <v>461</v>
      </c>
      <c r="F82" s="113">
        <v>63</v>
      </c>
      <c r="G82" s="113">
        <v>106</v>
      </c>
      <c r="H82" s="113">
        <v>209</v>
      </c>
      <c r="I82" s="114">
        <v>83</v>
      </c>
      <c r="J82" s="64" t="str">
        <f t="shared" si="1"/>
        <v xml:space="preserve"> </v>
      </c>
    </row>
    <row r="83" spans="1:10" ht="18" thickBot="1">
      <c r="A83" s="237" t="s">
        <v>277</v>
      </c>
      <c r="B83" s="238"/>
      <c r="C83" s="238"/>
      <c r="D83" s="238"/>
      <c r="E83" s="238"/>
      <c r="F83" s="238"/>
      <c r="G83" s="238"/>
      <c r="H83" s="238"/>
      <c r="I83" s="239"/>
      <c r="J83" s="64" t="str">
        <f t="shared" si="1"/>
        <v xml:space="preserve"> </v>
      </c>
    </row>
    <row r="84" spans="1:10">
      <c r="A84" s="20">
        <v>192675</v>
      </c>
      <c r="B84" s="74" t="s">
        <v>840</v>
      </c>
      <c r="C84" s="75" t="s">
        <v>797</v>
      </c>
      <c r="D84" s="151">
        <v>77</v>
      </c>
      <c r="E84" s="151">
        <v>12</v>
      </c>
      <c r="F84" s="151">
        <v>0</v>
      </c>
      <c r="G84" s="151">
        <v>0</v>
      </c>
      <c r="H84" s="151">
        <v>6</v>
      </c>
      <c r="I84" s="170">
        <v>6</v>
      </c>
      <c r="J84" s="64" t="str">
        <f t="shared" si="1"/>
        <v xml:space="preserve"> </v>
      </c>
    </row>
    <row r="85" spans="1:10">
      <c r="A85" s="16">
        <v>192680</v>
      </c>
      <c r="B85" s="69" t="s">
        <v>841</v>
      </c>
      <c r="C85" s="70" t="s">
        <v>797</v>
      </c>
      <c r="D85" s="151">
        <v>434</v>
      </c>
      <c r="E85" s="151">
        <v>263</v>
      </c>
      <c r="F85" s="151">
        <v>47</v>
      </c>
      <c r="G85" s="151">
        <v>69</v>
      </c>
      <c r="H85" s="151">
        <v>109</v>
      </c>
      <c r="I85" s="170">
        <v>38</v>
      </c>
      <c r="J85" s="64" t="str">
        <f t="shared" si="1"/>
        <v xml:space="preserve"> </v>
      </c>
    </row>
    <row r="86" spans="1:10">
      <c r="A86" s="16">
        <v>192679</v>
      </c>
      <c r="B86" s="69" t="s">
        <v>842</v>
      </c>
      <c r="C86" s="70" t="s">
        <v>797</v>
      </c>
      <c r="D86" s="151">
        <v>280</v>
      </c>
      <c r="E86" s="151">
        <v>233</v>
      </c>
      <c r="F86" s="151">
        <v>88</v>
      </c>
      <c r="G86" s="151">
        <v>52</v>
      </c>
      <c r="H86" s="151">
        <v>82</v>
      </c>
      <c r="I86" s="170">
        <v>11</v>
      </c>
      <c r="J86" s="64" t="str">
        <f t="shared" si="1"/>
        <v xml:space="preserve"> </v>
      </c>
    </row>
    <row r="87" spans="1:10">
      <c r="A87" s="16">
        <v>192678</v>
      </c>
      <c r="B87" s="69" t="s">
        <v>843</v>
      </c>
      <c r="C87" s="70" t="s">
        <v>797</v>
      </c>
      <c r="D87" s="151">
        <v>236</v>
      </c>
      <c r="E87" s="151">
        <v>74</v>
      </c>
      <c r="F87" s="151">
        <v>10</v>
      </c>
      <c r="G87" s="151">
        <v>17</v>
      </c>
      <c r="H87" s="151">
        <v>30</v>
      </c>
      <c r="I87" s="170">
        <v>17</v>
      </c>
      <c r="J87" s="64" t="str">
        <f t="shared" si="1"/>
        <v xml:space="preserve"> </v>
      </c>
    </row>
    <row r="88" spans="1:10">
      <c r="A88" s="16">
        <v>192685</v>
      </c>
      <c r="B88" s="69" t="s">
        <v>845</v>
      </c>
      <c r="C88" s="70" t="s">
        <v>797</v>
      </c>
      <c r="D88" s="151">
        <v>99</v>
      </c>
      <c r="E88" s="151">
        <v>7</v>
      </c>
      <c r="F88" s="151">
        <v>0</v>
      </c>
      <c r="G88" s="151">
        <v>0</v>
      </c>
      <c r="H88" s="151">
        <v>2</v>
      </c>
      <c r="I88" s="170">
        <v>5</v>
      </c>
      <c r="J88" s="64" t="str">
        <f t="shared" si="1"/>
        <v xml:space="preserve"> </v>
      </c>
    </row>
    <row r="89" spans="1:10">
      <c r="A89" s="16">
        <v>192684</v>
      </c>
      <c r="B89" s="69" t="s">
        <v>846</v>
      </c>
      <c r="C89" s="70" t="s">
        <v>797</v>
      </c>
      <c r="D89" s="151">
        <v>71</v>
      </c>
      <c r="E89" s="151">
        <v>8</v>
      </c>
      <c r="F89" s="151">
        <v>0</v>
      </c>
      <c r="G89" s="151">
        <v>1</v>
      </c>
      <c r="H89" s="151">
        <v>1</v>
      </c>
      <c r="I89" s="170">
        <v>6</v>
      </c>
      <c r="J89" s="64" t="str">
        <f t="shared" si="1"/>
        <v xml:space="preserve"> </v>
      </c>
    </row>
    <row r="90" spans="1:10">
      <c r="A90" s="16">
        <v>192676</v>
      </c>
      <c r="B90" s="69" t="s">
        <v>847</v>
      </c>
      <c r="C90" s="70" t="s">
        <v>797</v>
      </c>
      <c r="D90" s="151">
        <v>18</v>
      </c>
      <c r="E90" s="151">
        <v>0</v>
      </c>
      <c r="F90" s="151">
        <v>0</v>
      </c>
      <c r="G90" s="151">
        <v>0</v>
      </c>
      <c r="H90" s="151">
        <v>0</v>
      </c>
      <c r="I90" s="170">
        <v>0</v>
      </c>
      <c r="J90" s="64" t="str">
        <f t="shared" si="1"/>
        <v xml:space="preserve"> </v>
      </c>
    </row>
    <row r="91" spans="1:10">
      <c r="A91" s="16">
        <v>192691</v>
      </c>
      <c r="B91" s="69" t="s">
        <v>848</v>
      </c>
      <c r="C91" s="70" t="s">
        <v>797</v>
      </c>
      <c r="D91" s="151">
        <v>220</v>
      </c>
      <c r="E91" s="151">
        <v>68</v>
      </c>
      <c r="F91" s="151">
        <v>0</v>
      </c>
      <c r="G91" s="151">
        <v>4</v>
      </c>
      <c r="H91" s="151">
        <v>21</v>
      </c>
      <c r="I91" s="170">
        <v>43</v>
      </c>
      <c r="J91" s="64" t="str">
        <f t="shared" si="1"/>
        <v xml:space="preserve"> </v>
      </c>
    </row>
    <row r="92" spans="1:10">
      <c r="A92" s="16">
        <v>192940</v>
      </c>
      <c r="B92" s="69" t="s">
        <v>850</v>
      </c>
      <c r="C92" s="70" t="s">
        <v>797</v>
      </c>
      <c r="D92" s="151">
        <v>78</v>
      </c>
      <c r="E92" s="151">
        <v>24</v>
      </c>
      <c r="F92" s="151">
        <v>3</v>
      </c>
      <c r="G92" s="151">
        <v>6</v>
      </c>
      <c r="H92" s="151">
        <v>7</v>
      </c>
      <c r="I92" s="170">
        <v>8</v>
      </c>
      <c r="J92" s="64" t="str">
        <f t="shared" si="1"/>
        <v xml:space="preserve"> </v>
      </c>
    </row>
    <row r="93" spans="1:10">
      <c r="A93" s="16">
        <v>192692</v>
      </c>
      <c r="B93" s="69" t="s">
        <v>851</v>
      </c>
      <c r="C93" s="70" t="s">
        <v>797</v>
      </c>
      <c r="D93" s="151">
        <v>188</v>
      </c>
      <c r="E93" s="151">
        <v>38</v>
      </c>
      <c r="F93" s="151">
        <v>5</v>
      </c>
      <c r="G93" s="151">
        <v>4</v>
      </c>
      <c r="H93" s="151">
        <v>16</v>
      </c>
      <c r="I93" s="170">
        <v>13</v>
      </c>
      <c r="J93" s="64" t="str">
        <f t="shared" si="1"/>
        <v xml:space="preserve"> </v>
      </c>
    </row>
    <row r="94" spans="1:10">
      <c r="A94" s="16">
        <v>192699</v>
      </c>
      <c r="B94" s="69" t="s">
        <v>852</v>
      </c>
      <c r="C94" s="70" t="s">
        <v>797</v>
      </c>
      <c r="D94" s="151">
        <v>262</v>
      </c>
      <c r="E94" s="151">
        <v>55</v>
      </c>
      <c r="F94" s="151">
        <v>1</v>
      </c>
      <c r="G94" s="151">
        <v>7</v>
      </c>
      <c r="H94" s="151">
        <v>19</v>
      </c>
      <c r="I94" s="170">
        <v>28</v>
      </c>
      <c r="J94" s="64" t="str">
        <f t="shared" si="1"/>
        <v xml:space="preserve"> </v>
      </c>
    </row>
    <row r="95" spans="1:10">
      <c r="A95" s="16">
        <v>192703</v>
      </c>
      <c r="B95" s="69" t="s">
        <v>854</v>
      </c>
      <c r="C95" s="70" t="s">
        <v>797</v>
      </c>
      <c r="D95" s="151">
        <v>109</v>
      </c>
      <c r="E95" s="151">
        <v>7</v>
      </c>
      <c r="F95" s="151">
        <v>0</v>
      </c>
      <c r="G95" s="151">
        <v>0</v>
      </c>
      <c r="H95" s="151">
        <v>1</v>
      </c>
      <c r="I95" s="170">
        <v>6</v>
      </c>
      <c r="J95" s="64" t="str">
        <f t="shared" si="1"/>
        <v xml:space="preserve"> </v>
      </c>
    </row>
    <row r="96" spans="1:10">
      <c r="A96" s="99">
        <v>192702</v>
      </c>
      <c r="B96" s="125" t="s">
        <v>13</v>
      </c>
      <c r="C96" s="126" t="s">
        <v>797</v>
      </c>
      <c r="D96" s="151">
        <v>6</v>
      </c>
      <c r="E96" s="151">
        <v>0</v>
      </c>
      <c r="F96" s="151">
        <v>0</v>
      </c>
      <c r="G96" s="151">
        <v>0</v>
      </c>
      <c r="H96" s="151">
        <v>0</v>
      </c>
      <c r="I96" s="170">
        <v>0</v>
      </c>
      <c r="J96" s="64" t="str">
        <f t="shared" si="1"/>
        <v xml:space="preserve"> </v>
      </c>
    </row>
    <row r="97" spans="1:10" ht="13" thickBot="1">
      <c r="A97" s="22"/>
      <c r="B97" s="76" t="s">
        <v>459</v>
      </c>
      <c r="C97" s="56"/>
      <c r="D97" s="105">
        <v>2078</v>
      </c>
      <c r="E97" s="105">
        <v>789</v>
      </c>
      <c r="F97" s="105">
        <v>154</v>
      </c>
      <c r="G97" s="105">
        <v>160</v>
      </c>
      <c r="H97" s="105">
        <v>294</v>
      </c>
      <c r="I97" s="106">
        <v>181</v>
      </c>
      <c r="J97" s="64" t="str">
        <f t="shared" si="1"/>
        <v xml:space="preserve"> </v>
      </c>
    </row>
    <row r="98" spans="1:10">
      <c r="A98" s="163">
        <v>192704</v>
      </c>
      <c r="B98" s="37" t="s">
        <v>133</v>
      </c>
      <c r="C98" s="70" t="s">
        <v>802</v>
      </c>
      <c r="D98" s="151">
        <v>50</v>
      </c>
      <c r="E98" s="151">
        <v>35</v>
      </c>
      <c r="F98" s="151">
        <v>1</v>
      </c>
      <c r="G98" s="151">
        <v>9</v>
      </c>
      <c r="H98" s="151">
        <v>18</v>
      </c>
      <c r="I98" s="170">
        <v>7</v>
      </c>
      <c r="J98" s="64" t="str">
        <f t="shared" si="1"/>
        <v xml:space="preserve"> </v>
      </c>
    </row>
    <row r="99" spans="1:10">
      <c r="A99" s="16">
        <v>192671</v>
      </c>
      <c r="B99" s="69" t="s">
        <v>844</v>
      </c>
      <c r="C99" s="70" t="s">
        <v>802</v>
      </c>
      <c r="D99" s="151">
        <v>74</v>
      </c>
      <c r="E99" s="151">
        <v>39</v>
      </c>
      <c r="F99" s="151">
        <v>6</v>
      </c>
      <c r="G99" s="151">
        <v>7</v>
      </c>
      <c r="H99" s="151">
        <v>14</v>
      </c>
      <c r="I99" s="170">
        <v>12</v>
      </c>
      <c r="J99" s="64" t="str">
        <f t="shared" si="1"/>
        <v xml:space="preserve"> </v>
      </c>
    </row>
    <row r="100" spans="1:10">
      <c r="A100" s="164">
        <v>192673</v>
      </c>
      <c r="B100" s="165" t="s">
        <v>39</v>
      </c>
      <c r="C100" s="138" t="s">
        <v>802</v>
      </c>
      <c r="D100" s="139">
        <v>1</v>
      </c>
      <c r="E100" s="139">
        <v>0</v>
      </c>
      <c r="F100" s="139">
        <v>0</v>
      </c>
      <c r="G100" s="139">
        <v>0</v>
      </c>
      <c r="H100" s="139">
        <v>0</v>
      </c>
      <c r="I100" s="173">
        <v>0</v>
      </c>
      <c r="J100" s="64" t="str">
        <f t="shared" si="1"/>
        <v xml:space="preserve"> </v>
      </c>
    </row>
    <row r="101" spans="1:10">
      <c r="A101" s="16">
        <v>192690</v>
      </c>
      <c r="B101" s="69" t="s">
        <v>849</v>
      </c>
      <c r="C101" s="70" t="s">
        <v>802</v>
      </c>
      <c r="D101" s="151">
        <v>78</v>
      </c>
      <c r="E101" s="151">
        <v>54</v>
      </c>
      <c r="F101" s="151">
        <v>16</v>
      </c>
      <c r="G101" s="151">
        <v>20</v>
      </c>
      <c r="H101" s="151">
        <v>17</v>
      </c>
      <c r="I101" s="170">
        <v>1</v>
      </c>
      <c r="J101" s="64" t="str">
        <f t="shared" si="1"/>
        <v xml:space="preserve"> </v>
      </c>
    </row>
    <row r="102" spans="1:10">
      <c r="A102" s="16">
        <v>192698</v>
      </c>
      <c r="B102" s="69" t="s">
        <v>853</v>
      </c>
      <c r="C102" s="70" t="s">
        <v>802</v>
      </c>
      <c r="D102" s="151">
        <v>9</v>
      </c>
      <c r="E102" s="151">
        <v>0</v>
      </c>
      <c r="F102" s="151">
        <v>0</v>
      </c>
      <c r="G102" s="151">
        <v>0</v>
      </c>
      <c r="H102" s="151">
        <v>0</v>
      </c>
      <c r="I102" s="170">
        <v>0</v>
      </c>
      <c r="J102" s="64" t="str">
        <f t="shared" si="1"/>
        <v xml:space="preserve"> </v>
      </c>
    </row>
    <row r="103" spans="1:10" ht="13" thickBot="1">
      <c r="A103" s="22"/>
      <c r="B103" s="76" t="s">
        <v>460</v>
      </c>
      <c r="C103" s="56"/>
      <c r="D103" s="105">
        <v>212</v>
      </c>
      <c r="E103" s="105">
        <v>128</v>
      </c>
      <c r="F103" s="105">
        <v>23</v>
      </c>
      <c r="G103" s="105">
        <v>36</v>
      </c>
      <c r="H103" s="105">
        <v>49</v>
      </c>
      <c r="I103" s="106">
        <v>20</v>
      </c>
      <c r="J103" s="64" t="str">
        <f t="shared" si="1"/>
        <v xml:space="preserve"> </v>
      </c>
    </row>
    <row r="104" spans="1:10" ht="18" thickBot="1">
      <c r="A104" s="224" t="s">
        <v>328</v>
      </c>
      <c r="B104" s="225"/>
      <c r="C104" s="225"/>
      <c r="D104" s="109">
        <v>2290</v>
      </c>
      <c r="E104" s="109">
        <v>917</v>
      </c>
      <c r="F104" s="109">
        <v>177</v>
      </c>
      <c r="G104" s="109">
        <v>196</v>
      </c>
      <c r="H104" s="109">
        <v>343</v>
      </c>
      <c r="I104" s="110">
        <v>201</v>
      </c>
      <c r="J104" s="64" t="str">
        <f t="shared" si="1"/>
        <v xml:space="preserve"> </v>
      </c>
    </row>
    <row r="105" spans="1:10" ht="18" thickBot="1">
      <c r="A105" s="234" t="s">
        <v>278</v>
      </c>
      <c r="B105" s="235"/>
      <c r="C105" s="235"/>
      <c r="D105" s="235"/>
      <c r="E105" s="235"/>
      <c r="F105" s="235"/>
      <c r="G105" s="235"/>
      <c r="H105" s="235"/>
      <c r="I105" s="236"/>
      <c r="J105" s="64" t="str">
        <f t="shared" si="1"/>
        <v xml:space="preserve"> </v>
      </c>
    </row>
    <row r="106" spans="1:10">
      <c r="A106" s="18">
        <v>191449</v>
      </c>
      <c r="B106" s="78" t="s">
        <v>855</v>
      </c>
      <c r="C106" s="79" t="s">
        <v>797</v>
      </c>
      <c r="D106" s="23">
        <v>392</v>
      </c>
      <c r="E106" s="23">
        <v>181</v>
      </c>
      <c r="F106" s="23">
        <v>48</v>
      </c>
      <c r="G106" s="23">
        <v>45</v>
      </c>
      <c r="H106" s="23">
        <v>65</v>
      </c>
      <c r="I106" s="171">
        <v>23</v>
      </c>
      <c r="J106" s="64" t="str">
        <f t="shared" si="1"/>
        <v xml:space="preserve"> </v>
      </c>
    </row>
    <row r="107" spans="1:10">
      <c r="A107" s="17">
        <v>190255</v>
      </c>
      <c r="B107" s="92" t="s">
        <v>856</v>
      </c>
      <c r="C107" s="71" t="s">
        <v>797</v>
      </c>
      <c r="D107" s="23">
        <v>43</v>
      </c>
      <c r="E107" s="23">
        <v>12</v>
      </c>
      <c r="F107" s="23">
        <v>2</v>
      </c>
      <c r="G107" s="23">
        <v>1</v>
      </c>
      <c r="H107" s="23">
        <v>3</v>
      </c>
      <c r="I107" s="171">
        <v>6</v>
      </c>
      <c r="J107" s="64" t="str">
        <f t="shared" si="1"/>
        <v xml:space="preserve"> </v>
      </c>
    </row>
    <row r="108" spans="1:10">
      <c r="A108" s="17">
        <v>191458</v>
      </c>
      <c r="B108" s="92" t="s">
        <v>857</v>
      </c>
      <c r="C108" s="71" t="s">
        <v>797</v>
      </c>
      <c r="D108" s="23">
        <v>33</v>
      </c>
      <c r="E108" s="23">
        <v>2</v>
      </c>
      <c r="F108" s="23">
        <v>0</v>
      </c>
      <c r="G108" s="23">
        <v>0</v>
      </c>
      <c r="H108" s="23">
        <v>1</v>
      </c>
      <c r="I108" s="171">
        <v>1</v>
      </c>
      <c r="J108" s="64" t="str">
        <f t="shared" si="1"/>
        <v xml:space="preserve"> </v>
      </c>
    </row>
    <row r="109" spans="1:10">
      <c r="A109" s="17">
        <v>190670</v>
      </c>
      <c r="B109" s="92" t="s">
        <v>858</v>
      </c>
      <c r="C109" s="71" t="s">
        <v>797</v>
      </c>
      <c r="D109" s="23">
        <v>69</v>
      </c>
      <c r="E109" s="23">
        <v>23</v>
      </c>
      <c r="F109" s="23">
        <v>2</v>
      </c>
      <c r="G109" s="23">
        <v>5</v>
      </c>
      <c r="H109" s="23">
        <v>7</v>
      </c>
      <c r="I109" s="171">
        <v>9</v>
      </c>
      <c r="J109" s="64" t="str">
        <f t="shared" si="1"/>
        <v xml:space="preserve"> </v>
      </c>
    </row>
    <row r="110" spans="1:10">
      <c r="A110" s="17">
        <v>191280</v>
      </c>
      <c r="B110" s="92" t="s">
        <v>860</v>
      </c>
      <c r="C110" s="71" t="s">
        <v>797</v>
      </c>
      <c r="D110" s="23">
        <v>114</v>
      </c>
      <c r="E110" s="23">
        <v>36</v>
      </c>
      <c r="F110" s="23">
        <v>2</v>
      </c>
      <c r="G110" s="23">
        <v>8</v>
      </c>
      <c r="H110" s="23">
        <v>19</v>
      </c>
      <c r="I110" s="171">
        <v>7</v>
      </c>
      <c r="J110" s="64" t="str">
        <f t="shared" si="1"/>
        <v xml:space="preserve"> </v>
      </c>
    </row>
    <row r="111" spans="1:10">
      <c r="A111" s="17">
        <v>191460</v>
      </c>
      <c r="B111" s="92" t="s">
        <v>861</v>
      </c>
      <c r="C111" s="71" t="s">
        <v>797</v>
      </c>
      <c r="D111" s="23">
        <v>178</v>
      </c>
      <c r="E111" s="23">
        <v>63</v>
      </c>
      <c r="F111" s="23">
        <v>4</v>
      </c>
      <c r="G111" s="23">
        <v>7</v>
      </c>
      <c r="H111" s="23">
        <v>24</v>
      </c>
      <c r="I111" s="171">
        <v>28</v>
      </c>
      <c r="J111" s="64" t="str">
        <f t="shared" si="1"/>
        <v xml:space="preserve"> </v>
      </c>
    </row>
    <row r="112" spans="1:10">
      <c r="A112" s="17">
        <v>191487</v>
      </c>
      <c r="B112" s="92" t="s">
        <v>726</v>
      </c>
      <c r="C112" s="71" t="s">
        <v>797</v>
      </c>
      <c r="D112" s="23">
        <v>200</v>
      </c>
      <c r="E112" s="23">
        <v>108</v>
      </c>
      <c r="F112" s="23">
        <v>12</v>
      </c>
      <c r="G112" s="23">
        <v>33</v>
      </c>
      <c r="H112" s="23">
        <v>47</v>
      </c>
      <c r="I112" s="171">
        <v>16</v>
      </c>
      <c r="J112" s="64" t="str">
        <f t="shared" si="1"/>
        <v xml:space="preserve"> </v>
      </c>
    </row>
    <row r="113" spans="1:10">
      <c r="A113" s="17">
        <v>192780</v>
      </c>
      <c r="B113" s="92" t="s">
        <v>727</v>
      </c>
      <c r="C113" s="71" t="s">
        <v>797</v>
      </c>
      <c r="D113" s="23">
        <v>17</v>
      </c>
      <c r="E113" s="23">
        <v>8</v>
      </c>
      <c r="F113" s="23">
        <v>1</v>
      </c>
      <c r="G113" s="23">
        <v>2</v>
      </c>
      <c r="H113" s="23">
        <v>4</v>
      </c>
      <c r="I113" s="171">
        <v>1</v>
      </c>
      <c r="J113" s="64" t="str">
        <f t="shared" si="1"/>
        <v xml:space="preserve"> </v>
      </c>
    </row>
    <row r="114" spans="1:10">
      <c r="A114" s="17">
        <v>192805</v>
      </c>
      <c r="B114" s="92" t="s">
        <v>728</v>
      </c>
      <c r="C114" s="71" t="s">
        <v>797</v>
      </c>
      <c r="D114" s="23">
        <v>332</v>
      </c>
      <c r="E114" s="23">
        <v>172</v>
      </c>
      <c r="F114" s="23">
        <v>30</v>
      </c>
      <c r="G114" s="23">
        <v>54</v>
      </c>
      <c r="H114" s="23">
        <v>64</v>
      </c>
      <c r="I114" s="171">
        <v>24</v>
      </c>
      <c r="J114" s="64" t="str">
        <f t="shared" si="1"/>
        <v xml:space="preserve"> </v>
      </c>
    </row>
    <row r="115" spans="1:10">
      <c r="A115" s="17">
        <v>192930</v>
      </c>
      <c r="B115" s="92" t="s">
        <v>729</v>
      </c>
      <c r="C115" s="71" t="s">
        <v>797</v>
      </c>
      <c r="D115" s="23">
        <v>54</v>
      </c>
      <c r="E115" s="23">
        <v>16</v>
      </c>
      <c r="F115" s="23">
        <v>2</v>
      </c>
      <c r="G115" s="23">
        <v>2</v>
      </c>
      <c r="H115" s="23">
        <v>6</v>
      </c>
      <c r="I115" s="171">
        <v>6</v>
      </c>
      <c r="J115" s="64" t="str">
        <f t="shared" si="1"/>
        <v xml:space="preserve"> </v>
      </c>
    </row>
    <row r="116" spans="1:10">
      <c r="A116" s="17">
        <v>191495</v>
      </c>
      <c r="B116" s="92" t="s">
        <v>730</v>
      </c>
      <c r="C116" s="71" t="s">
        <v>797</v>
      </c>
      <c r="D116" s="23">
        <v>121</v>
      </c>
      <c r="E116" s="23">
        <v>29</v>
      </c>
      <c r="F116" s="23">
        <v>4</v>
      </c>
      <c r="G116" s="23">
        <v>5</v>
      </c>
      <c r="H116" s="23">
        <v>10</v>
      </c>
      <c r="I116" s="171">
        <v>10</v>
      </c>
      <c r="J116" s="64" t="str">
        <f t="shared" si="1"/>
        <v xml:space="preserve"> </v>
      </c>
    </row>
    <row r="117" spans="1:10">
      <c r="A117" s="17">
        <v>192982</v>
      </c>
      <c r="B117" s="92" t="s">
        <v>731</v>
      </c>
      <c r="C117" s="71" t="s">
        <v>797</v>
      </c>
      <c r="D117" s="23">
        <v>104</v>
      </c>
      <c r="E117" s="23">
        <v>50</v>
      </c>
      <c r="F117" s="23">
        <v>7</v>
      </c>
      <c r="G117" s="23">
        <v>7</v>
      </c>
      <c r="H117" s="23">
        <v>22</v>
      </c>
      <c r="I117" s="171">
        <v>14</v>
      </c>
      <c r="J117" s="64" t="str">
        <f t="shared" si="1"/>
        <v xml:space="preserve"> </v>
      </c>
    </row>
    <row r="118" spans="1:10" ht="13" thickBot="1">
      <c r="A118" s="22"/>
      <c r="B118" s="80" t="s">
        <v>461</v>
      </c>
      <c r="C118" s="56"/>
      <c r="D118" s="33">
        <v>1657</v>
      </c>
      <c r="E118" s="33">
        <v>700</v>
      </c>
      <c r="F118" s="33">
        <v>114</v>
      </c>
      <c r="G118" s="33">
        <v>169</v>
      </c>
      <c r="H118" s="33">
        <v>272</v>
      </c>
      <c r="I118" s="34">
        <v>145</v>
      </c>
      <c r="J118" s="64" t="str">
        <f t="shared" si="1"/>
        <v xml:space="preserve"> </v>
      </c>
    </row>
    <row r="119" spans="1:10">
      <c r="A119" s="18">
        <v>191456</v>
      </c>
      <c r="B119" s="78" t="s">
        <v>859</v>
      </c>
      <c r="C119" s="79" t="s">
        <v>802</v>
      </c>
      <c r="D119" s="23">
        <v>33</v>
      </c>
      <c r="E119" s="23">
        <v>18</v>
      </c>
      <c r="F119" s="23">
        <v>2</v>
      </c>
      <c r="G119" s="23">
        <v>4</v>
      </c>
      <c r="H119" s="23">
        <v>9</v>
      </c>
      <c r="I119" s="171">
        <v>3</v>
      </c>
      <c r="J119" s="64" t="str">
        <f t="shared" si="1"/>
        <v xml:space="preserve"> </v>
      </c>
    </row>
    <row r="120" spans="1:10">
      <c r="A120" s="17">
        <v>191470</v>
      </c>
      <c r="B120" s="92" t="s">
        <v>725</v>
      </c>
      <c r="C120" s="71" t="s">
        <v>802</v>
      </c>
      <c r="D120" s="23">
        <v>122</v>
      </c>
      <c r="E120" s="23">
        <v>85</v>
      </c>
      <c r="F120" s="23">
        <v>20</v>
      </c>
      <c r="G120" s="23">
        <v>33</v>
      </c>
      <c r="H120" s="23">
        <v>28</v>
      </c>
      <c r="I120" s="171">
        <v>4</v>
      </c>
      <c r="J120" s="64" t="str">
        <f t="shared" si="1"/>
        <v xml:space="preserve"> </v>
      </c>
    </row>
    <row r="121" spans="1:10" ht="13" thickBot="1">
      <c r="A121" s="22"/>
      <c r="B121" s="80" t="s">
        <v>462</v>
      </c>
      <c r="C121" s="56"/>
      <c r="D121" s="111">
        <v>155</v>
      </c>
      <c r="E121" s="111">
        <v>103</v>
      </c>
      <c r="F121" s="111">
        <v>22</v>
      </c>
      <c r="G121" s="111">
        <v>37</v>
      </c>
      <c r="H121" s="111">
        <v>37</v>
      </c>
      <c r="I121" s="112">
        <v>7</v>
      </c>
      <c r="J121" s="64" t="str">
        <f t="shared" si="1"/>
        <v xml:space="preserve"> </v>
      </c>
    </row>
    <row r="122" spans="1:10" ht="18" thickBot="1">
      <c r="A122" s="222" t="s">
        <v>329</v>
      </c>
      <c r="B122" s="223"/>
      <c r="C122" s="223"/>
      <c r="D122" s="113">
        <v>1812</v>
      </c>
      <c r="E122" s="113">
        <v>803</v>
      </c>
      <c r="F122" s="113">
        <v>136</v>
      </c>
      <c r="G122" s="113">
        <v>206</v>
      </c>
      <c r="H122" s="113">
        <v>309</v>
      </c>
      <c r="I122" s="114">
        <v>152</v>
      </c>
      <c r="J122" s="64" t="str">
        <f t="shared" si="1"/>
        <v xml:space="preserve"> </v>
      </c>
    </row>
    <row r="123" spans="1:10" ht="18" thickBot="1">
      <c r="A123" s="237" t="s">
        <v>279</v>
      </c>
      <c r="B123" s="238"/>
      <c r="C123" s="238"/>
      <c r="D123" s="238"/>
      <c r="E123" s="238"/>
      <c r="F123" s="238"/>
      <c r="G123" s="238"/>
      <c r="H123" s="238"/>
      <c r="I123" s="239"/>
      <c r="J123" s="64" t="str">
        <f t="shared" si="1"/>
        <v xml:space="preserve"> </v>
      </c>
    </row>
    <row r="124" spans="1:10">
      <c r="A124" s="20">
        <v>190518</v>
      </c>
      <c r="B124" s="74" t="s">
        <v>732</v>
      </c>
      <c r="C124" s="75" t="s">
        <v>797</v>
      </c>
      <c r="D124" s="151">
        <v>104</v>
      </c>
      <c r="E124" s="151">
        <v>34</v>
      </c>
      <c r="F124" s="151">
        <v>6</v>
      </c>
      <c r="G124" s="151">
        <v>6</v>
      </c>
      <c r="H124" s="151">
        <v>15</v>
      </c>
      <c r="I124" s="170">
        <v>7</v>
      </c>
      <c r="J124" s="64" t="str">
        <f t="shared" si="1"/>
        <v xml:space="preserve"> </v>
      </c>
    </row>
    <row r="125" spans="1:10" ht="13" thickBot="1">
      <c r="A125" s="22"/>
      <c r="B125" s="76" t="s">
        <v>463</v>
      </c>
      <c r="C125" s="56"/>
      <c r="D125" s="105">
        <v>104</v>
      </c>
      <c r="E125" s="105">
        <v>34</v>
      </c>
      <c r="F125" s="105">
        <v>6</v>
      </c>
      <c r="G125" s="105">
        <v>6</v>
      </c>
      <c r="H125" s="105">
        <v>15</v>
      </c>
      <c r="I125" s="106">
        <v>7</v>
      </c>
      <c r="J125" s="64" t="str">
        <f t="shared" si="1"/>
        <v xml:space="preserve"> </v>
      </c>
    </row>
    <row r="126" spans="1:10" ht="18" thickBot="1">
      <c r="A126" s="224" t="s">
        <v>330</v>
      </c>
      <c r="B126" s="225"/>
      <c r="C126" s="225"/>
      <c r="D126" s="109">
        <v>104</v>
      </c>
      <c r="E126" s="109">
        <v>34</v>
      </c>
      <c r="F126" s="109">
        <v>6</v>
      </c>
      <c r="G126" s="109">
        <v>6</v>
      </c>
      <c r="H126" s="109">
        <v>15</v>
      </c>
      <c r="I126" s="110">
        <v>7</v>
      </c>
      <c r="J126" s="64" t="str">
        <f t="shared" si="1"/>
        <v xml:space="preserve"> </v>
      </c>
    </row>
    <row r="127" spans="1:10" ht="18" thickBot="1">
      <c r="A127" s="222" t="s">
        <v>280</v>
      </c>
      <c r="B127" s="223"/>
      <c r="C127" s="223"/>
      <c r="D127" s="223"/>
      <c r="E127" s="223"/>
      <c r="F127" s="223"/>
      <c r="G127" s="223"/>
      <c r="H127" s="223"/>
      <c r="I127" s="240"/>
      <c r="J127" s="64" t="str">
        <f t="shared" si="1"/>
        <v xml:space="preserve"> </v>
      </c>
    </row>
    <row r="128" spans="1:10">
      <c r="A128" s="18">
        <v>191455</v>
      </c>
      <c r="B128" s="78" t="s">
        <v>733</v>
      </c>
      <c r="C128" s="79" t="s">
        <v>797</v>
      </c>
      <c r="D128" s="23">
        <v>32</v>
      </c>
      <c r="E128" s="23">
        <v>17</v>
      </c>
      <c r="F128" s="23">
        <v>2</v>
      </c>
      <c r="G128" s="23">
        <v>5</v>
      </c>
      <c r="H128" s="23">
        <v>8</v>
      </c>
      <c r="I128" s="171">
        <v>2</v>
      </c>
      <c r="J128" s="64" t="str">
        <f t="shared" si="1"/>
        <v xml:space="preserve"> </v>
      </c>
    </row>
    <row r="129" spans="1:10">
      <c r="A129" s="17">
        <v>191125</v>
      </c>
      <c r="B129" s="92" t="s">
        <v>734</v>
      </c>
      <c r="C129" s="71" t="s">
        <v>797</v>
      </c>
      <c r="D129" s="23">
        <v>19</v>
      </c>
      <c r="E129" s="23">
        <v>12</v>
      </c>
      <c r="F129" s="23">
        <v>0</v>
      </c>
      <c r="G129" s="23">
        <v>5</v>
      </c>
      <c r="H129" s="23">
        <v>3</v>
      </c>
      <c r="I129" s="171">
        <v>4</v>
      </c>
      <c r="J129" s="64" t="str">
        <f t="shared" si="1"/>
        <v xml:space="preserve"> </v>
      </c>
    </row>
    <row r="130" spans="1:10">
      <c r="A130" s="17">
        <v>190408</v>
      </c>
      <c r="B130" s="92" t="s">
        <v>735</v>
      </c>
      <c r="C130" s="71" t="s">
        <v>797</v>
      </c>
      <c r="D130" s="23">
        <v>8</v>
      </c>
      <c r="E130" s="23">
        <v>4</v>
      </c>
      <c r="F130" s="23">
        <v>0</v>
      </c>
      <c r="G130" s="23">
        <v>0</v>
      </c>
      <c r="H130" s="23">
        <v>1</v>
      </c>
      <c r="I130" s="171">
        <v>3</v>
      </c>
      <c r="J130" s="64" t="str">
        <f t="shared" si="1"/>
        <v xml:space="preserve"> </v>
      </c>
    </row>
    <row r="131" spans="1:10">
      <c r="A131" s="17">
        <v>190602</v>
      </c>
      <c r="B131" s="92" t="s">
        <v>736</v>
      </c>
      <c r="C131" s="71" t="s">
        <v>797</v>
      </c>
      <c r="D131" s="23">
        <v>26</v>
      </c>
      <c r="E131" s="23">
        <v>15</v>
      </c>
      <c r="F131" s="23">
        <v>1</v>
      </c>
      <c r="G131" s="23">
        <v>3</v>
      </c>
      <c r="H131" s="23">
        <v>7</v>
      </c>
      <c r="I131" s="171">
        <v>4</v>
      </c>
      <c r="J131" s="64" t="str">
        <f t="shared" si="1"/>
        <v xml:space="preserve"> </v>
      </c>
    </row>
    <row r="132" spans="1:10" ht="13" thickBot="1">
      <c r="A132" s="22"/>
      <c r="B132" s="80" t="s">
        <v>347</v>
      </c>
      <c r="C132" s="56"/>
      <c r="D132" s="111">
        <v>85</v>
      </c>
      <c r="E132" s="111">
        <v>48</v>
      </c>
      <c r="F132" s="111">
        <v>3</v>
      </c>
      <c r="G132" s="111">
        <v>13</v>
      </c>
      <c r="H132" s="111">
        <v>19</v>
      </c>
      <c r="I132" s="112">
        <v>13</v>
      </c>
      <c r="J132" s="64" t="str">
        <f t="shared" si="1"/>
        <v xml:space="preserve"> </v>
      </c>
    </row>
    <row r="133" spans="1:10" ht="18" thickBot="1">
      <c r="A133" s="222" t="s">
        <v>283</v>
      </c>
      <c r="B133" s="223"/>
      <c r="C133" s="223"/>
      <c r="D133" s="113">
        <v>85</v>
      </c>
      <c r="E133" s="113">
        <v>48</v>
      </c>
      <c r="F133" s="113">
        <v>3</v>
      </c>
      <c r="G133" s="113">
        <v>13</v>
      </c>
      <c r="H133" s="113">
        <v>19</v>
      </c>
      <c r="I133" s="114">
        <v>13</v>
      </c>
      <c r="J133" s="64" t="str">
        <f t="shared" si="1"/>
        <v xml:space="preserve"> </v>
      </c>
    </row>
    <row r="134" spans="1:10" ht="18" thickBot="1">
      <c r="A134" s="237" t="s">
        <v>281</v>
      </c>
      <c r="B134" s="238"/>
      <c r="C134" s="238"/>
      <c r="D134" s="238"/>
      <c r="E134" s="238"/>
      <c r="F134" s="238"/>
      <c r="G134" s="238"/>
      <c r="H134" s="238"/>
      <c r="I134" s="239"/>
      <c r="J134" s="64" t="str">
        <f t="shared" si="1"/>
        <v xml:space="preserve"> </v>
      </c>
    </row>
    <row r="135" spans="1:10">
      <c r="A135" s="20">
        <v>191350</v>
      </c>
      <c r="B135" s="74" t="s">
        <v>737</v>
      </c>
      <c r="C135" s="75" t="s">
        <v>797</v>
      </c>
      <c r="D135" s="151">
        <v>52</v>
      </c>
      <c r="E135" s="151">
        <v>19</v>
      </c>
      <c r="F135" s="151">
        <v>0</v>
      </c>
      <c r="G135" s="151">
        <v>2</v>
      </c>
      <c r="H135" s="151">
        <v>11</v>
      </c>
      <c r="I135" s="170">
        <v>6</v>
      </c>
      <c r="J135" s="64" t="str">
        <f t="shared" si="1"/>
        <v xml:space="preserve"> </v>
      </c>
    </row>
    <row r="136" spans="1:10">
      <c r="A136" s="16">
        <v>191352</v>
      </c>
      <c r="B136" s="69" t="s">
        <v>738</v>
      </c>
      <c r="C136" s="70" t="s">
        <v>797</v>
      </c>
      <c r="D136" s="151" t="s">
        <v>9</v>
      </c>
      <c r="E136" s="151" t="s">
        <v>9</v>
      </c>
      <c r="F136" s="151" t="s">
        <v>9</v>
      </c>
      <c r="G136" s="151" t="s">
        <v>9</v>
      </c>
      <c r="H136" s="151" t="s">
        <v>9</v>
      </c>
      <c r="I136" s="170" t="s">
        <v>9</v>
      </c>
      <c r="J136" s="64" t="str">
        <f t="shared" si="1"/>
        <v/>
      </c>
    </row>
    <row r="137" spans="1:10">
      <c r="A137" s="16">
        <v>191160</v>
      </c>
      <c r="B137" s="69" t="s">
        <v>739</v>
      </c>
      <c r="C137" s="70" t="s">
        <v>797</v>
      </c>
      <c r="D137" s="151">
        <v>24</v>
      </c>
      <c r="E137" s="151">
        <v>15</v>
      </c>
      <c r="F137" s="151">
        <v>3</v>
      </c>
      <c r="G137" s="151">
        <v>4</v>
      </c>
      <c r="H137" s="151">
        <v>4</v>
      </c>
      <c r="I137" s="170">
        <v>4</v>
      </c>
      <c r="J137" s="64" t="str">
        <f t="shared" si="1"/>
        <v xml:space="preserve"> </v>
      </c>
    </row>
    <row r="138" spans="1:10">
      <c r="A138" s="16">
        <v>192710</v>
      </c>
      <c r="B138" s="69" t="s">
        <v>740</v>
      </c>
      <c r="C138" s="70" t="s">
        <v>797</v>
      </c>
      <c r="D138" s="151">
        <v>12</v>
      </c>
      <c r="E138" s="151">
        <v>5</v>
      </c>
      <c r="F138" s="151">
        <v>2</v>
      </c>
      <c r="G138" s="151">
        <v>1</v>
      </c>
      <c r="H138" s="151">
        <v>0</v>
      </c>
      <c r="I138" s="170">
        <v>2</v>
      </c>
      <c r="J138" s="64" t="str">
        <f t="shared" si="1"/>
        <v xml:space="preserve"> </v>
      </c>
    </row>
    <row r="139" spans="1:10" ht="13" thickBot="1">
      <c r="A139" s="22"/>
      <c r="B139" s="76" t="s">
        <v>348</v>
      </c>
      <c r="C139" s="56"/>
      <c r="D139" s="105">
        <v>88</v>
      </c>
      <c r="E139" s="105">
        <v>39</v>
      </c>
      <c r="F139" s="105">
        <v>5</v>
      </c>
      <c r="G139" s="105">
        <v>7</v>
      </c>
      <c r="H139" s="105">
        <v>15</v>
      </c>
      <c r="I139" s="106">
        <v>12</v>
      </c>
      <c r="J139" s="64" t="str">
        <f t="shared" si="1"/>
        <v xml:space="preserve"> </v>
      </c>
    </row>
    <row r="140" spans="1:10" ht="18" thickBot="1">
      <c r="A140" s="224" t="s">
        <v>282</v>
      </c>
      <c r="B140" s="225"/>
      <c r="C140" s="225"/>
      <c r="D140" s="109">
        <v>88</v>
      </c>
      <c r="E140" s="109">
        <v>39</v>
      </c>
      <c r="F140" s="109">
        <v>5</v>
      </c>
      <c r="G140" s="109">
        <v>7</v>
      </c>
      <c r="H140" s="109">
        <v>15</v>
      </c>
      <c r="I140" s="110">
        <v>12</v>
      </c>
      <c r="J140" s="64" t="str">
        <f t="shared" ref="J140:J203" si="2">IFERROR((IF(D140-E140&lt;0,"(4)"," ")),"")</f>
        <v xml:space="preserve"> </v>
      </c>
    </row>
    <row r="141" spans="1:10" ht="18" thickBot="1">
      <c r="A141" s="234" t="s">
        <v>284</v>
      </c>
      <c r="B141" s="235"/>
      <c r="C141" s="235"/>
      <c r="D141" s="235"/>
      <c r="E141" s="235"/>
      <c r="F141" s="235"/>
      <c r="G141" s="235"/>
      <c r="H141" s="235"/>
      <c r="I141" s="236"/>
      <c r="J141" s="64" t="str">
        <f t="shared" si="2"/>
        <v xml:space="preserve"> </v>
      </c>
    </row>
    <row r="142" spans="1:10">
      <c r="A142" s="18">
        <v>190130</v>
      </c>
      <c r="B142" s="78" t="s">
        <v>741</v>
      </c>
      <c r="C142" s="79" t="s">
        <v>797</v>
      </c>
      <c r="D142" s="23">
        <v>14</v>
      </c>
      <c r="E142" s="23">
        <v>3</v>
      </c>
      <c r="F142" s="23">
        <v>0</v>
      </c>
      <c r="G142" s="23">
        <v>0</v>
      </c>
      <c r="H142" s="23">
        <v>1</v>
      </c>
      <c r="I142" s="171">
        <v>2</v>
      </c>
      <c r="J142" s="64" t="str">
        <f t="shared" si="2"/>
        <v xml:space="preserve"> </v>
      </c>
    </row>
    <row r="143" spans="1:10">
      <c r="A143" s="17">
        <v>191180</v>
      </c>
      <c r="B143" s="92" t="s">
        <v>743</v>
      </c>
      <c r="C143" s="71" t="s">
        <v>797</v>
      </c>
      <c r="D143" s="23">
        <v>35</v>
      </c>
      <c r="E143" s="23">
        <v>11</v>
      </c>
      <c r="F143" s="23">
        <v>0</v>
      </c>
      <c r="G143" s="23">
        <v>1</v>
      </c>
      <c r="H143" s="23">
        <v>2</v>
      </c>
      <c r="I143" s="171">
        <v>8</v>
      </c>
      <c r="J143" s="64" t="str">
        <f t="shared" si="2"/>
        <v xml:space="preserve"> </v>
      </c>
    </row>
    <row r="144" spans="1:10">
      <c r="A144" s="17">
        <v>191205</v>
      </c>
      <c r="B144" s="92" t="s">
        <v>744</v>
      </c>
      <c r="C144" s="71" t="s">
        <v>797</v>
      </c>
      <c r="D144" s="23">
        <v>70</v>
      </c>
      <c r="E144" s="23">
        <v>26</v>
      </c>
      <c r="F144" s="23">
        <v>0</v>
      </c>
      <c r="G144" s="23">
        <v>7</v>
      </c>
      <c r="H144" s="23">
        <v>7</v>
      </c>
      <c r="I144" s="171">
        <v>12</v>
      </c>
      <c r="J144" s="64" t="str">
        <f t="shared" si="2"/>
        <v xml:space="preserve"> </v>
      </c>
    </row>
    <row r="145" spans="1:10">
      <c r="A145" s="17">
        <v>192810</v>
      </c>
      <c r="B145" s="92" t="s">
        <v>747</v>
      </c>
      <c r="C145" s="71" t="s">
        <v>797</v>
      </c>
      <c r="D145" s="23">
        <v>21</v>
      </c>
      <c r="E145" s="23">
        <v>11</v>
      </c>
      <c r="F145" s="23">
        <v>0</v>
      </c>
      <c r="G145" s="23">
        <v>2</v>
      </c>
      <c r="H145" s="23">
        <v>6</v>
      </c>
      <c r="I145" s="171">
        <v>3</v>
      </c>
      <c r="J145" s="64" t="str">
        <f t="shared" si="2"/>
        <v xml:space="preserve"> </v>
      </c>
    </row>
    <row r="146" spans="1:10" ht="13" thickBot="1">
      <c r="A146" s="22"/>
      <c r="B146" s="80" t="s">
        <v>349</v>
      </c>
      <c r="C146" s="56"/>
      <c r="D146" s="33">
        <v>140</v>
      </c>
      <c r="E146" s="33">
        <v>51</v>
      </c>
      <c r="F146" s="33">
        <v>0</v>
      </c>
      <c r="G146" s="33">
        <v>10</v>
      </c>
      <c r="H146" s="33">
        <v>16</v>
      </c>
      <c r="I146" s="34">
        <v>25</v>
      </c>
      <c r="J146" s="64" t="str">
        <f t="shared" si="2"/>
        <v xml:space="preserve"> </v>
      </c>
    </row>
    <row r="147" spans="1:10">
      <c r="A147" s="18">
        <v>191172</v>
      </c>
      <c r="B147" s="78" t="s">
        <v>742</v>
      </c>
      <c r="C147" s="79" t="s">
        <v>802</v>
      </c>
      <c r="D147" s="23">
        <v>14</v>
      </c>
      <c r="E147" s="23">
        <v>7</v>
      </c>
      <c r="F147" s="23">
        <v>3</v>
      </c>
      <c r="G147" s="23">
        <v>1</v>
      </c>
      <c r="H147" s="23">
        <v>3</v>
      </c>
      <c r="I147" s="171">
        <v>0</v>
      </c>
      <c r="J147" s="64" t="str">
        <f t="shared" si="2"/>
        <v xml:space="preserve"> </v>
      </c>
    </row>
    <row r="148" spans="1:10">
      <c r="A148" s="17">
        <v>190133</v>
      </c>
      <c r="B148" s="92" t="s">
        <v>745</v>
      </c>
      <c r="C148" s="71" t="s">
        <v>802</v>
      </c>
      <c r="D148" s="23">
        <v>6</v>
      </c>
      <c r="E148" s="23">
        <v>3</v>
      </c>
      <c r="F148" s="23">
        <v>0</v>
      </c>
      <c r="G148" s="23">
        <v>0</v>
      </c>
      <c r="H148" s="23">
        <v>1</v>
      </c>
      <c r="I148" s="171">
        <v>2</v>
      </c>
      <c r="J148" s="64" t="str">
        <f t="shared" si="2"/>
        <v xml:space="preserve"> </v>
      </c>
    </row>
    <row r="149" spans="1:10" ht="13" thickBot="1">
      <c r="A149" s="22"/>
      <c r="B149" s="80" t="s">
        <v>332</v>
      </c>
      <c r="C149" s="56"/>
      <c r="D149" s="33">
        <v>20</v>
      </c>
      <c r="E149" s="33">
        <v>10</v>
      </c>
      <c r="F149" s="33">
        <v>3</v>
      </c>
      <c r="G149" s="33">
        <v>1</v>
      </c>
      <c r="H149" s="33">
        <v>4</v>
      </c>
      <c r="I149" s="34">
        <v>2</v>
      </c>
      <c r="J149" s="64" t="str">
        <f t="shared" si="2"/>
        <v xml:space="preserve"> </v>
      </c>
    </row>
    <row r="150" spans="1:10">
      <c r="A150" s="41">
        <v>199998</v>
      </c>
      <c r="B150" s="48" t="s">
        <v>14</v>
      </c>
      <c r="C150" s="129" t="s">
        <v>797</v>
      </c>
      <c r="D150" s="23">
        <v>1</v>
      </c>
      <c r="E150" s="23">
        <v>1</v>
      </c>
      <c r="F150" s="23">
        <v>0</v>
      </c>
      <c r="G150" s="23">
        <v>0</v>
      </c>
      <c r="H150" s="23">
        <v>1</v>
      </c>
      <c r="I150" s="171">
        <v>0</v>
      </c>
      <c r="J150" s="64" t="str">
        <f t="shared" si="2"/>
        <v xml:space="preserve"> </v>
      </c>
    </row>
    <row r="151" spans="1:10" ht="13" thickBot="1">
      <c r="A151" s="128"/>
      <c r="B151" s="127" t="s">
        <v>15</v>
      </c>
      <c r="C151" s="91"/>
      <c r="D151" s="117">
        <v>1</v>
      </c>
      <c r="E151" s="117">
        <v>1</v>
      </c>
      <c r="F151" s="117">
        <v>0</v>
      </c>
      <c r="G151" s="117">
        <v>0</v>
      </c>
      <c r="H151" s="117">
        <v>1</v>
      </c>
      <c r="I151" s="118">
        <v>0</v>
      </c>
      <c r="J151" s="64" t="str">
        <f t="shared" si="2"/>
        <v xml:space="preserve"> </v>
      </c>
    </row>
    <row r="152" spans="1:10" ht="18" thickBot="1">
      <c r="A152" s="222" t="s">
        <v>331</v>
      </c>
      <c r="B152" s="223"/>
      <c r="C152" s="223"/>
      <c r="D152" s="113">
        <v>161</v>
      </c>
      <c r="E152" s="113">
        <v>62</v>
      </c>
      <c r="F152" s="113">
        <v>3</v>
      </c>
      <c r="G152" s="113">
        <v>11</v>
      </c>
      <c r="H152" s="113">
        <v>21</v>
      </c>
      <c r="I152" s="114">
        <v>27</v>
      </c>
      <c r="J152" s="64" t="str">
        <f t="shared" si="2"/>
        <v xml:space="preserve"> </v>
      </c>
    </row>
    <row r="153" spans="1:10" ht="18" thickBot="1">
      <c r="A153" s="241" t="s">
        <v>285</v>
      </c>
      <c r="B153" s="242"/>
      <c r="C153" s="242"/>
      <c r="D153" s="242"/>
      <c r="E153" s="242"/>
      <c r="F153" s="242"/>
      <c r="G153" s="242"/>
      <c r="H153" s="242"/>
      <c r="I153" s="243"/>
      <c r="J153" s="64" t="str">
        <f t="shared" si="2"/>
        <v xml:space="preserve"> </v>
      </c>
    </row>
    <row r="154" spans="1:10">
      <c r="A154" s="20">
        <v>190900</v>
      </c>
      <c r="B154" s="74" t="s">
        <v>748</v>
      </c>
      <c r="C154" s="75" t="s">
        <v>797</v>
      </c>
      <c r="D154" s="151">
        <v>56</v>
      </c>
      <c r="E154" s="151">
        <v>16</v>
      </c>
      <c r="F154" s="151">
        <v>0</v>
      </c>
      <c r="G154" s="151">
        <v>1</v>
      </c>
      <c r="H154" s="151">
        <v>2</v>
      </c>
      <c r="I154" s="170">
        <v>13</v>
      </c>
      <c r="J154" s="64" t="str">
        <f t="shared" si="2"/>
        <v xml:space="preserve"> </v>
      </c>
    </row>
    <row r="155" spans="1:10">
      <c r="A155" s="16">
        <v>191845</v>
      </c>
      <c r="B155" s="69" t="s">
        <v>750</v>
      </c>
      <c r="C155" s="70" t="s">
        <v>797</v>
      </c>
      <c r="D155" s="151">
        <v>16</v>
      </c>
      <c r="E155" s="151">
        <v>9</v>
      </c>
      <c r="F155" s="151">
        <v>0</v>
      </c>
      <c r="G155" s="151">
        <v>2</v>
      </c>
      <c r="H155" s="151">
        <v>4</v>
      </c>
      <c r="I155" s="170">
        <v>3</v>
      </c>
      <c r="J155" s="64" t="str">
        <f t="shared" si="2"/>
        <v xml:space="preserve"> </v>
      </c>
    </row>
    <row r="156" spans="1:10">
      <c r="A156" s="16">
        <v>192900</v>
      </c>
      <c r="B156" s="69" t="s">
        <v>751</v>
      </c>
      <c r="C156" s="70" t="s">
        <v>797</v>
      </c>
      <c r="D156" s="151">
        <v>74</v>
      </c>
      <c r="E156" s="151">
        <v>27</v>
      </c>
      <c r="F156" s="151">
        <v>3</v>
      </c>
      <c r="G156" s="151">
        <v>8</v>
      </c>
      <c r="H156" s="151">
        <v>10</v>
      </c>
      <c r="I156" s="170">
        <v>6</v>
      </c>
      <c r="J156" s="64" t="str">
        <f t="shared" si="2"/>
        <v xml:space="preserve"> </v>
      </c>
    </row>
    <row r="157" spans="1:10" ht="13" thickBot="1">
      <c r="A157" s="26"/>
      <c r="B157" s="81" t="s">
        <v>350</v>
      </c>
      <c r="C157" s="58"/>
      <c r="D157" s="105">
        <v>146</v>
      </c>
      <c r="E157" s="105">
        <v>52</v>
      </c>
      <c r="F157" s="105">
        <v>3</v>
      </c>
      <c r="G157" s="105">
        <v>11</v>
      </c>
      <c r="H157" s="105">
        <v>16</v>
      </c>
      <c r="I157" s="106">
        <v>22</v>
      </c>
      <c r="J157" s="64" t="str">
        <f t="shared" si="2"/>
        <v xml:space="preserve"> </v>
      </c>
    </row>
    <row r="158" spans="1:10">
      <c r="A158" s="20">
        <v>190903</v>
      </c>
      <c r="B158" s="74" t="s">
        <v>749</v>
      </c>
      <c r="C158" s="75" t="s">
        <v>802</v>
      </c>
      <c r="D158" s="151">
        <v>25</v>
      </c>
      <c r="E158" s="151">
        <v>12</v>
      </c>
      <c r="F158" s="151">
        <v>1</v>
      </c>
      <c r="G158" s="151">
        <v>0</v>
      </c>
      <c r="H158" s="151">
        <v>9</v>
      </c>
      <c r="I158" s="170">
        <v>2</v>
      </c>
      <c r="J158" s="64" t="str">
        <f t="shared" si="2"/>
        <v xml:space="preserve"> </v>
      </c>
    </row>
    <row r="159" spans="1:10" ht="13" thickBot="1">
      <c r="A159" s="22"/>
      <c r="B159" s="76" t="s">
        <v>351</v>
      </c>
      <c r="C159" s="56"/>
      <c r="D159" s="105">
        <v>25</v>
      </c>
      <c r="E159" s="105">
        <v>12</v>
      </c>
      <c r="F159" s="105">
        <v>1</v>
      </c>
      <c r="G159" s="105">
        <v>0</v>
      </c>
      <c r="H159" s="105">
        <v>9</v>
      </c>
      <c r="I159" s="106">
        <v>2</v>
      </c>
      <c r="J159" s="64" t="str">
        <f t="shared" si="2"/>
        <v xml:space="preserve"> </v>
      </c>
    </row>
    <row r="160" spans="1:10" ht="18" thickBot="1">
      <c r="A160" s="224" t="s">
        <v>333</v>
      </c>
      <c r="B160" s="225"/>
      <c r="C160" s="225"/>
      <c r="D160" s="109">
        <v>171</v>
      </c>
      <c r="E160" s="109">
        <v>64</v>
      </c>
      <c r="F160" s="109">
        <v>4</v>
      </c>
      <c r="G160" s="109">
        <v>11</v>
      </c>
      <c r="H160" s="109">
        <v>25</v>
      </c>
      <c r="I160" s="110">
        <v>24</v>
      </c>
      <c r="J160" s="64" t="str">
        <f t="shared" si="2"/>
        <v xml:space="preserve"> </v>
      </c>
    </row>
    <row r="161" spans="1:10" ht="18" thickBot="1">
      <c r="A161" s="234" t="s">
        <v>286</v>
      </c>
      <c r="B161" s="235"/>
      <c r="C161" s="235"/>
      <c r="D161" s="235"/>
      <c r="E161" s="235"/>
      <c r="F161" s="235"/>
      <c r="G161" s="235"/>
      <c r="H161" s="235"/>
      <c r="I161" s="236"/>
      <c r="J161" s="64" t="str">
        <f t="shared" si="2"/>
        <v xml:space="preserve"> </v>
      </c>
    </row>
    <row r="162" spans="1:10">
      <c r="A162" s="18">
        <v>191605</v>
      </c>
      <c r="B162" s="78" t="s">
        <v>753</v>
      </c>
      <c r="C162" s="79" t="s">
        <v>797</v>
      </c>
      <c r="D162" s="23">
        <v>35</v>
      </c>
      <c r="E162" s="23">
        <v>11</v>
      </c>
      <c r="F162" s="23">
        <v>0</v>
      </c>
      <c r="G162" s="23">
        <v>0</v>
      </c>
      <c r="H162" s="23">
        <v>6</v>
      </c>
      <c r="I162" s="171">
        <v>5</v>
      </c>
      <c r="J162" s="64" t="str">
        <f t="shared" si="2"/>
        <v xml:space="preserve"> </v>
      </c>
    </row>
    <row r="163" spans="1:10">
      <c r="A163" s="17">
        <v>191675</v>
      </c>
      <c r="B163" s="92" t="s">
        <v>754</v>
      </c>
      <c r="C163" s="71" t="s">
        <v>797</v>
      </c>
      <c r="D163" s="23">
        <v>53</v>
      </c>
      <c r="E163" s="23">
        <v>13</v>
      </c>
      <c r="F163" s="23">
        <v>0</v>
      </c>
      <c r="G163" s="23">
        <v>0</v>
      </c>
      <c r="H163" s="23">
        <v>6</v>
      </c>
      <c r="I163" s="171">
        <v>7</v>
      </c>
      <c r="J163" s="64" t="str">
        <f t="shared" si="2"/>
        <v xml:space="preserve"> </v>
      </c>
    </row>
    <row r="164" spans="1:10">
      <c r="A164" s="17">
        <v>192795</v>
      </c>
      <c r="B164" s="92" t="s">
        <v>755</v>
      </c>
      <c r="C164" s="71" t="s">
        <v>797</v>
      </c>
      <c r="D164" s="23">
        <v>98</v>
      </c>
      <c r="E164" s="23">
        <v>51</v>
      </c>
      <c r="F164" s="23">
        <v>9</v>
      </c>
      <c r="G164" s="23">
        <v>11</v>
      </c>
      <c r="H164" s="23">
        <v>18</v>
      </c>
      <c r="I164" s="171">
        <v>13</v>
      </c>
      <c r="J164" s="64" t="str">
        <f t="shared" si="2"/>
        <v xml:space="preserve"> </v>
      </c>
    </row>
    <row r="165" spans="1:10">
      <c r="A165" s="17">
        <v>192335</v>
      </c>
      <c r="B165" s="92" t="s">
        <v>756</v>
      </c>
      <c r="C165" s="71" t="s">
        <v>797</v>
      </c>
      <c r="D165" s="23">
        <v>13</v>
      </c>
      <c r="E165" s="23">
        <v>4</v>
      </c>
      <c r="F165" s="23">
        <v>0</v>
      </c>
      <c r="G165" s="23">
        <v>0</v>
      </c>
      <c r="H165" s="23">
        <v>1</v>
      </c>
      <c r="I165" s="171">
        <v>3</v>
      </c>
      <c r="J165" s="64" t="str">
        <f t="shared" si="2"/>
        <v xml:space="preserve"> </v>
      </c>
    </row>
    <row r="166" spans="1:10">
      <c r="A166" s="17">
        <v>191610</v>
      </c>
      <c r="B166" s="92" t="s">
        <v>757</v>
      </c>
      <c r="C166" s="71" t="s">
        <v>797</v>
      </c>
      <c r="D166" s="23">
        <v>28</v>
      </c>
      <c r="E166" s="23">
        <v>10</v>
      </c>
      <c r="F166" s="23">
        <v>1</v>
      </c>
      <c r="G166" s="23">
        <v>3</v>
      </c>
      <c r="H166" s="23">
        <v>2</v>
      </c>
      <c r="I166" s="171">
        <v>4</v>
      </c>
      <c r="J166" s="64" t="str">
        <f t="shared" si="2"/>
        <v xml:space="preserve"> </v>
      </c>
    </row>
    <row r="167" spans="1:10" ht="13" thickBot="1">
      <c r="A167" s="22"/>
      <c r="B167" s="80" t="s">
        <v>352</v>
      </c>
      <c r="C167" s="56"/>
      <c r="D167" s="33">
        <v>227</v>
      </c>
      <c r="E167" s="33">
        <v>89</v>
      </c>
      <c r="F167" s="33">
        <v>10</v>
      </c>
      <c r="G167" s="33">
        <v>14</v>
      </c>
      <c r="H167" s="33">
        <v>33</v>
      </c>
      <c r="I167" s="34">
        <v>32</v>
      </c>
      <c r="J167" s="64" t="str">
        <f t="shared" si="2"/>
        <v xml:space="preserve"> </v>
      </c>
    </row>
    <row r="168" spans="1:10">
      <c r="A168" s="18">
        <v>191059</v>
      </c>
      <c r="B168" s="78" t="s">
        <v>752</v>
      </c>
      <c r="C168" s="79" t="s">
        <v>802</v>
      </c>
      <c r="D168" s="23">
        <v>5</v>
      </c>
      <c r="E168" s="23">
        <v>4</v>
      </c>
      <c r="F168" s="23">
        <v>0</v>
      </c>
      <c r="G168" s="23">
        <v>2</v>
      </c>
      <c r="H168" s="23">
        <v>2</v>
      </c>
      <c r="I168" s="171">
        <v>0</v>
      </c>
      <c r="J168" s="64" t="str">
        <f t="shared" si="2"/>
        <v xml:space="preserve"> </v>
      </c>
    </row>
    <row r="169" spans="1:10" ht="13" thickBot="1">
      <c r="A169" s="22"/>
      <c r="B169" s="80" t="s">
        <v>353</v>
      </c>
      <c r="C169" s="56"/>
      <c r="D169" s="111">
        <v>5</v>
      </c>
      <c r="E169" s="111">
        <v>4</v>
      </c>
      <c r="F169" s="111">
        <v>0</v>
      </c>
      <c r="G169" s="111">
        <v>2</v>
      </c>
      <c r="H169" s="111">
        <v>2</v>
      </c>
      <c r="I169" s="112">
        <v>0</v>
      </c>
      <c r="J169" s="64" t="str">
        <f t="shared" si="2"/>
        <v xml:space="preserve"> </v>
      </c>
    </row>
    <row r="170" spans="1:10" ht="18" thickBot="1">
      <c r="A170" s="222" t="s">
        <v>334</v>
      </c>
      <c r="B170" s="223"/>
      <c r="C170" s="223"/>
      <c r="D170" s="113">
        <v>232</v>
      </c>
      <c r="E170" s="113">
        <v>93</v>
      </c>
      <c r="F170" s="113">
        <v>10</v>
      </c>
      <c r="G170" s="113">
        <v>16</v>
      </c>
      <c r="H170" s="113">
        <v>35</v>
      </c>
      <c r="I170" s="114">
        <v>32</v>
      </c>
      <c r="J170" s="64" t="str">
        <f t="shared" si="2"/>
        <v xml:space="preserve"> </v>
      </c>
    </row>
    <row r="171" spans="1:10" ht="18" thickBot="1">
      <c r="A171" s="237" t="s">
        <v>287</v>
      </c>
      <c r="B171" s="238"/>
      <c r="C171" s="238"/>
      <c r="D171" s="238"/>
      <c r="E171" s="238"/>
      <c r="F171" s="238"/>
      <c r="G171" s="238"/>
      <c r="H171" s="238"/>
      <c r="I171" s="239"/>
      <c r="J171" s="64" t="str">
        <f t="shared" si="2"/>
        <v xml:space="preserve"> </v>
      </c>
    </row>
    <row r="172" spans="1:10">
      <c r="A172" s="20">
        <v>190188</v>
      </c>
      <c r="B172" s="74" t="s">
        <v>758</v>
      </c>
      <c r="C172" s="75" t="s">
        <v>797</v>
      </c>
      <c r="D172" s="151">
        <v>2</v>
      </c>
      <c r="E172" s="151">
        <v>0</v>
      </c>
      <c r="F172" s="151">
        <v>0</v>
      </c>
      <c r="G172" s="151">
        <v>0</v>
      </c>
      <c r="H172" s="151">
        <v>0</v>
      </c>
      <c r="I172" s="170">
        <v>0</v>
      </c>
      <c r="J172" s="64" t="str">
        <f t="shared" si="2"/>
        <v xml:space="preserve"> </v>
      </c>
    </row>
    <row r="173" spans="1:10">
      <c r="A173" s="16">
        <v>190179</v>
      </c>
      <c r="B173" s="69" t="s">
        <v>760</v>
      </c>
      <c r="C173" s="70" t="s">
        <v>797</v>
      </c>
      <c r="D173" s="151">
        <v>283</v>
      </c>
      <c r="E173" s="151">
        <v>240</v>
      </c>
      <c r="F173" s="151">
        <v>84</v>
      </c>
      <c r="G173" s="151">
        <v>41</v>
      </c>
      <c r="H173" s="151">
        <v>100</v>
      </c>
      <c r="I173" s="170">
        <v>15</v>
      </c>
      <c r="J173" s="64" t="str">
        <f t="shared" si="2"/>
        <v xml:space="preserve"> </v>
      </c>
    </row>
    <row r="174" spans="1:10">
      <c r="A174" s="16">
        <v>190182</v>
      </c>
      <c r="B174" s="69" t="s">
        <v>761</v>
      </c>
      <c r="C174" s="70" t="s">
        <v>797</v>
      </c>
      <c r="D174" s="151">
        <v>155</v>
      </c>
      <c r="E174" s="151">
        <v>42</v>
      </c>
      <c r="F174" s="151">
        <v>0</v>
      </c>
      <c r="G174" s="151">
        <v>1</v>
      </c>
      <c r="H174" s="151">
        <v>15</v>
      </c>
      <c r="I174" s="170">
        <v>26</v>
      </c>
      <c r="J174" s="64" t="str">
        <f t="shared" si="2"/>
        <v xml:space="preserve"> </v>
      </c>
    </row>
    <row r="175" spans="1:10">
      <c r="A175" s="16">
        <v>190183</v>
      </c>
      <c r="B175" s="69" t="s">
        <v>764</v>
      </c>
      <c r="C175" s="70" t="s">
        <v>797</v>
      </c>
      <c r="D175" s="151">
        <v>165</v>
      </c>
      <c r="E175" s="151">
        <v>44</v>
      </c>
      <c r="F175" s="151">
        <v>1</v>
      </c>
      <c r="G175" s="151">
        <v>5</v>
      </c>
      <c r="H175" s="151">
        <v>18</v>
      </c>
      <c r="I175" s="170">
        <v>20</v>
      </c>
      <c r="J175" s="64" t="str">
        <f t="shared" si="2"/>
        <v xml:space="preserve"> </v>
      </c>
    </row>
    <row r="176" spans="1:10">
      <c r="A176" s="119">
        <v>190185</v>
      </c>
      <c r="B176" s="194" t="s">
        <v>55</v>
      </c>
      <c r="C176" s="138" t="s">
        <v>797</v>
      </c>
      <c r="D176" s="139">
        <v>32</v>
      </c>
      <c r="E176" s="139">
        <v>0</v>
      </c>
      <c r="F176" s="139">
        <v>0</v>
      </c>
      <c r="G176" s="139">
        <v>0</v>
      </c>
      <c r="H176" s="139">
        <v>0</v>
      </c>
      <c r="I176" s="173">
        <v>0</v>
      </c>
      <c r="J176" s="64" t="str">
        <f t="shared" si="2"/>
        <v xml:space="preserve"> </v>
      </c>
    </row>
    <row r="177" spans="1:10">
      <c r="A177" s="16">
        <v>190208</v>
      </c>
      <c r="B177" s="69" t="s">
        <v>771</v>
      </c>
      <c r="C177" s="70" t="s">
        <v>797</v>
      </c>
      <c r="D177" s="151">
        <v>124</v>
      </c>
      <c r="E177" s="151">
        <v>23</v>
      </c>
      <c r="F177" s="151">
        <v>0</v>
      </c>
      <c r="G177" s="151">
        <v>1</v>
      </c>
      <c r="H177" s="151">
        <v>8</v>
      </c>
      <c r="I177" s="170">
        <v>14</v>
      </c>
      <c r="J177" s="64" t="str">
        <f t="shared" si="2"/>
        <v xml:space="preserve"> </v>
      </c>
    </row>
    <row r="178" spans="1:10">
      <c r="A178" s="16">
        <v>190210</v>
      </c>
      <c r="B178" s="69" t="s">
        <v>773</v>
      </c>
      <c r="C178" s="70" t="s">
        <v>797</v>
      </c>
      <c r="D178" s="151">
        <v>115</v>
      </c>
      <c r="E178" s="151">
        <v>17</v>
      </c>
      <c r="F178" s="151">
        <v>0</v>
      </c>
      <c r="G178" s="151">
        <v>0</v>
      </c>
      <c r="H178" s="151">
        <v>7</v>
      </c>
      <c r="I178" s="170">
        <v>10</v>
      </c>
      <c r="J178" s="64" t="str">
        <f t="shared" si="2"/>
        <v xml:space="preserve"> </v>
      </c>
    </row>
    <row r="179" spans="1:10">
      <c r="A179" s="16">
        <v>190215</v>
      </c>
      <c r="B179" s="69" t="s">
        <v>777</v>
      </c>
      <c r="C179" s="70" t="s">
        <v>797</v>
      </c>
      <c r="D179" s="151">
        <v>181</v>
      </c>
      <c r="E179" s="151">
        <v>80</v>
      </c>
      <c r="F179" s="151">
        <v>21</v>
      </c>
      <c r="G179" s="151">
        <v>14</v>
      </c>
      <c r="H179" s="151">
        <v>32</v>
      </c>
      <c r="I179" s="170">
        <v>13</v>
      </c>
      <c r="J179" s="64" t="str">
        <f t="shared" si="2"/>
        <v xml:space="preserve"> </v>
      </c>
    </row>
    <row r="180" spans="1:10">
      <c r="A180" s="16">
        <v>190217</v>
      </c>
      <c r="B180" s="69" t="s">
        <v>779</v>
      </c>
      <c r="C180" s="70" t="s">
        <v>797</v>
      </c>
      <c r="D180" s="151">
        <v>42</v>
      </c>
      <c r="E180" s="151">
        <v>0</v>
      </c>
      <c r="F180" s="151">
        <v>0</v>
      </c>
      <c r="G180" s="151">
        <v>0</v>
      </c>
      <c r="H180" s="151">
        <v>0</v>
      </c>
      <c r="I180" s="170">
        <v>0</v>
      </c>
      <c r="J180" s="64" t="str">
        <f t="shared" si="2"/>
        <v xml:space="preserve"> </v>
      </c>
    </row>
    <row r="181" spans="1:10">
      <c r="A181" s="16">
        <v>193060</v>
      </c>
      <c r="B181" s="69" t="s">
        <v>780</v>
      </c>
      <c r="C181" s="70" t="s">
        <v>797</v>
      </c>
      <c r="D181" s="151">
        <v>87</v>
      </c>
      <c r="E181" s="151">
        <v>16</v>
      </c>
      <c r="F181" s="151">
        <v>0</v>
      </c>
      <c r="G181" s="151">
        <v>2</v>
      </c>
      <c r="H181" s="151">
        <v>3</v>
      </c>
      <c r="I181" s="170">
        <v>11</v>
      </c>
      <c r="J181" s="64" t="str">
        <f t="shared" si="2"/>
        <v xml:space="preserve"> </v>
      </c>
    </row>
    <row r="182" spans="1:10">
      <c r="A182" s="16">
        <v>190222</v>
      </c>
      <c r="B182" s="69" t="s">
        <v>783</v>
      </c>
      <c r="C182" s="70" t="s">
        <v>797</v>
      </c>
      <c r="D182" s="151">
        <v>87</v>
      </c>
      <c r="E182" s="151">
        <v>27</v>
      </c>
      <c r="F182" s="151">
        <v>0</v>
      </c>
      <c r="G182" s="151">
        <v>3</v>
      </c>
      <c r="H182" s="151">
        <v>11</v>
      </c>
      <c r="I182" s="170">
        <v>13</v>
      </c>
      <c r="J182" s="64" t="str">
        <f t="shared" si="2"/>
        <v xml:space="preserve"> </v>
      </c>
    </row>
    <row r="183" spans="1:10">
      <c r="A183" s="16">
        <v>190240</v>
      </c>
      <c r="B183" s="69" t="s">
        <v>786</v>
      </c>
      <c r="C183" s="70" t="s">
        <v>797</v>
      </c>
      <c r="D183" s="151">
        <v>185</v>
      </c>
      <c r="E183" s="151">
        <v>60</v>
      </c>
      <c r="F183" s="151">
        <v>1</v>
      </c>
      <c r="G183" s="151">
        <v>8</v>
      </c>
      <c r="H183" s="151">
        <v>26</v>
      </c>
      <c r="I183" s="170">
        <v>25</v>
      </c>
      <c r="J183" s="64" t="str">
        <f t="shared" si="2"/>
        <v xml:space="preserve"> </v>
      </c>
    </row>
    <row r="184" spans="1:10">
      <c r="A184" s="16">
        <v>190242</v>
      </c>
      <c r="B184" s="69" t="s">
        <v>790</v>
      </c>
      <c r="C184" s="70" t="s">
        <v>797</v>
      </c>
      <c r="D184" s="151">
        <v>149</v>
      </c>
      <c r="E184" s="151">
        <v>38</v>
      </c>
      <c r="F184" s="151">
        <v>0</v>
      </c>
      <c r="G184" s="151">
        <v>3</v>
      </c>
      <c r="H184" s="151">
        <v>16</v>
      </c>
      <c r="I184" s="170">
        <v>19</v>
      </c>
      <c r="J184" s="64" t="str">
        <f t="shared" si="2"/>
        <v xml:space="preserve"> </v>
      </c>
    </row>
    <row r="185" spans="1:10">
      <c r="A185" s="119">
        <v>190249</v>
      </c>
      <c r="B185" s="69" t="s">
        <v>794</v>
      </c>
      <c r="C185" s="70" t="s">
        <v>797</v>
      </c>
      <c r="D185" s="151">
        <v>1</v>
      </c>
      <c r="E185" s="151">
        <v>0</v>
      </c>
      <c r="F185" s="151">
        <v>0</v>
      </c>
      <c r="G185" s="151">
        <v>0</v>
      </c>
      <c r="H185" s="151">
        <v>0</v>
      </c>
      <c r="I185" s="170">
        <v>0</v>
      </c>
      <c r="J185" s="64" t="str">
        <f t="shared" si="2"/>
        <v xml:space="preserve"> </v>
      </c>
    </row>
    <row r="186" spans="1:10">
      <c r="A186" s="16">
        <v>190250</v>
      </c>
      <c r="B186" s="69" t="s">
        <v>854</v>
      </c>
      <c r="C186" s="70" t="s">
        <v>797</v>
      </c>
      <c r="D186" s="151">
        <v>202</v>
      </c>
      <c r="E186" s="151">
        <v>70</v>
      </c>
      <c r="F186" s="151">
        <v>5</v>
      </c>
      <c r="G186" s="151">
        <v>16</v>
      </c>
      <c r="H186" s="151">
        <v>34</v>
      </c>
      <c r="I186" s="170">
        <v>15</v>
      </c>
      <c r="J186" s="64" t="str">
        <f t="shared" si="2"/>
        <v xml:space="preserve"> </v>
      </c>
    </row>
    <row r="187" spans="1:10" ht="13" thickBot="1">
      <c r="A187" s="22"/>
      <c r="B187" s="76" t="s">
        <v>436</v>
      </c>
      <c r="C187" s="56"/>
      <c r="D187" s="105">
        <v>1810</v>
      </c>
      <c r="E187" s="105">
        <v>657</v>
      </c>
      <c r="F187" s="105">
        <v>112</v>
      </c>
      <c r="G187" s="105">
        <v>94</v>
      </c>
      <c r="H187" s="105">
        <v>270</v>
      </c>
      <c r="I187" s="106">
        <v>181</v>
      </c>
      <c r="J187" s="64" t="str">
        <f t="shared" si="2"/>
        <v xml:space="preserve"> </v>
      </c>
    </row>
    <row r="188" spans="1:10">
      <c r="A188" s="16">
        <v>190228</v>
      </c>
      <c r="B188" s="69" t="s">
        <v>140</v>
      </c>
      <c r="C188" s="70" t="s">
        <v>797</v>
      </c>
      <c r="D188" s="151">
        <v>43</v>
      </c>
      <c r="E188" s="151">
        <v>5</v>
      </c>
      <c r="F188" s="151">
        <v>0</v>
      </c>
      <c r="G188" s="151">
        <v>0</v>
      </c>
      <c r="H188" s="151">
        <v>3</v>
      </c>
      <c r="I188" s="170">
        <v>2</v>
      </c>
      <c r="J188" s="64" t="str">
        <f t="shared" si="2"/>
        <v xml:space="preserve"> </v>
      </c>
    </row>
    <row r="189" spans="1:10">
      <c r="A189" s="16">
        <v>190194</v>
      </c>
      <c r="B189" s="69" t="s">
        <v>140</v>
      </c>
      <c r="C189" s="70" t="s">
        <v>797</v>
      </c>
      <c r="D189" s="151">
        <v>45</v>
      </c>
      <c r="E189" s="151">
        <v>14</v>
      </c>
      <c r="F189" s="151">
        <v>0</v>
      </c>
      <c r="G189" s="151">
        <v>1</v>
      </c>
      <c r="H189" s="151">
        <v>5</v>
      </c>
      <c r="I189" s="170">
        <v>8</v>
      </c>
      <c r="J189" s="64" t="str">
        <f t="shared" si="2"/>
        <v xml:space="preserve"> </v>
      </c>
    </row>
    <row r="190" spans="1:10" ht="13" thickBot="1">
      <c r="A190" s="22"/>
      <c r="B190" s="76" t="s">
        <v>16</v>
      </c>
      <c r="C190" s="56"/>
      <c r="D190" s="105">
        <v>88</v>
      </c>
      <c r="E190" s="105">
        <v>19</v>
      </c>
      <c r="F190" s="105">
        <v>0</v>
      </c>
      <c r="G190" s="105">
        <v>1</v>
      </c>
      <c r="H190" s="105">
        <v>8</v>
      </c>
      <c r="I190" s="106">
        <v>10</v>
      </c>
      <c r="J190" s="64" t="str">
        <f t="shared" si="2"/>
        <v xml:space="preserve"> </v>
      </c>
    </row>
    <row r="191" spans="1:10">
      <c r="A191" s="20">
        <v>190145</v>
      </c>
      <c r="B191" s="74" t="s">
        <v>759</v>
      </c>
      <c r="C191" s="75" t="s">
        <v>797</v>
      </c>
      <c r="D191" s="151">
        <v>71</v>
      </c>
      <c r="E191" s="151">
        <v>19</v>
      </c>
      <c r="F191" s="151">
        <v>0</v>
      </c>
      <c r="G191" s="151">
        <v>5</v>
      </c>
      <c r="H191" s="151">
        <v>4</v>
      </c>
      <c r="I191" s="170">
        <v>10</v>
      </c>
      <c r="J191" s="64" t="str">
        <f t="shared" si="2"/>
        <v xml:space="preserve"> </v>
      </c>
    </row>
    <row r="192" spans="1:10" ht="13" thickBot="1">
      <c r="A192" s="22"/>
      <c r="B192" s="76" t="s">
        <v>435</v>
      </c>
      <c r="C192" s="56"/>
      <c r="D192" s="105">
        <v>71</v>
      </c>
      <c r="E192" s="105">
        <v>19</v>
      </c>
      <c r="F192" s="105">
        <v>0</v>
      </c>
      <c r="G192" s="105">
        <v>5</v>
      </c>
      <c r="H192" s="105">
        <v>4</v>
      </c>
      <c r="I192" s="106">
        <v>10</v>
      </c>
      <c r="J192" s="64" t="str">
        <f t="shared" si="2"/>
        <v xml:space="preserve"> </v>
      </c>
    </row>
    <row r="193" spans="1:10">
      <c r="A193" s="20">
        <v>193070</v>
      </c>
      <c r="B193" s="74" t="s">
        <v>667</v>
      </c>
      <c r="C193" s="75" t="s">
        <v>797</v>
      </c>
      <c r="D193" s="151">
        <v>230</v>
      </c>
      <c r="E193" s="151">
        <v>104</v>
      </c>
      <c r="F193" s="151">
        <v>20</v>
      </c>
      <c r="G193" s="151">
        <v>25</v>
      </c>
      <c r="H193" s="151">
        <v>43</v>
      </c>
      <c r="I193" s="170">
        <v>16</v>
      </c>
      <c r="J193" s="64" t="str">
        <f t="shared" si="2"/>
        <v xml:space="preserve"> </v>
      </c>
    </row>
    <row r="194" spans="1:10" ht="13" thickBot="1">
      <c r="A194" s="22"/>
      <c r="B194" s="76" t="s">
        <v>432</v>
      </c>
      <c r="C194" s="56"/>
      <c r="D194" s="105">
        <v>230</v>
      </c>
      <c r="E194" s="105">
        <v>104</v>
      </c>
      <c r="F194" s="105">
        <v>20</v>
      </c>
      <c r="G194" s="105">
        <v>25</v>
      </c>
      <c r="H194" s="105">
        <v>43</v>
      </c>
      <c r="I194" s="106">
        <v>16</v>
      </c>
      <c r="J194" s="64" t="str">
        <f t="shared" si="2"/>
        <v xml:space="preserve"> </v>
      </c>
    </row>
    <row r="195" spans="1:10">
      <c r="A195" s="16">
        <v>190205</v>
      </c>
      <c r="B195" s="69" t="s">
        <v>738</v>
      </c>
      <c r="C195" s="70" t="s">
        <v>797</v>
      </c>
      <c r="D195" s="151">
        <v>228</v>
      </c>
      <c r="E195" s="151">
        <v>83</v>
      </c>
      <c r="F195" s="151">
        <v>8</v>
      </c>
      <c r="G195" s="151">
        <v>29</v>
      </c>
      <c r="H195" s="151">
        <v>34</v>
      </c>
      <c r="I195" s="170">
        <v>12</v>
      </c>
      <c r="J195" s="64" t="str">
        <f t="shared" si="2"/>
        <v xml:space="preserve"> </v>
      </c>
    </row>
    <row r="196" spans="1:10" ht="13" thickBot="1">
      <c r="A196" s="22"/>
      <c r="B196" s="76" t="s">
        <v>92</v>
      </c>
      <c r="C196" s="56"/>
      <c r="D196" s="105">
        <v>228</v>
      </c>
      <c r="E196" s="105">
        <v>83</v>
      </c>
      <c r="F196" s="105">
        <v>8</v>
      </c>
      <c r="G196" s="105">
        <v>29</v>
      </c>
      <c r="H196" s="105">
        <v>34</v>
      </c>
      <c r="I196" s="106">
        <v>12</v>
      </c>
      <c r="J196" s="64" t="str">
        <f t="shared" si="2"/>
        <v xml:space="preserve"> </v>
      </c>
    </row>
    <row r="197" spans="1:10">
      <c r="A197" s="46">
        <v>190211</v>
      </c>
      <c r="B197" s="74" t="s">
        <v>433</v>
      </c>
      <c r="C197" s="75" t="s">
        <v>797</v>
      </c>
      <c r="D197" s="151">
        <v>5</v>
      </c>
      <c r="E197" s="151">
        <v>0</v>
      </c>
      <c r="F197" s="151">
        <v>0</v>
      </c>
      <c r="G197" s="151">
        <v>0</v>
      </c>
      <c r="H197" s="151">
        <v>0</v>
      </c>
      <c r="I197" s="170">
        <v>0</v>
      </c>
      <c r="J197" s="64" t="str">
        <f t="shared" si="2"/>
        <v xml:space="preserve"> </v>
      </c>
    </row>
    <row r="198" spans="1:10">
      <c r="A198" s="16">
        <v>190212</v>
      </c>
      <c r="B198" s="69" t="s">
        <v>775</v>
      </c>
      <c r="C198" s="70" t="s">
        <v>797</v>
      </c>
      <c r="D198" s="151">
        <v>2</v>
      </c>
      <c r="E198" s="151">
        <v>1</v>
      </c>
      <c r="F198" s="151">
        <v>0</v>
      </c>
      <c r="G198" s="151">
        <v>0</v>
      </c>
      <c r="H198" s="151">
        <v>0</v>
      </c>
      <c r="I198" s="170">
        <v>1</v>
      </c>
      <c r="J198" s="64" t="str">
        <f t="shared" si="2"/>
        <v xml:space="preserve"> </v>
      </c>
    </row>
    <row r="199" spans="1:10" ht="13" thickBot="1">
      <c r="A199" s="22"/>
      <c r="B199" s="76" t="s">
        <v>434</v>
      </c>
      <c r="C199" s="56"/>
      <c r="D199" s="105">
        <v>7</v>
      </c>
      <c r="E199" s="105">
        <v>1</v>
      </c>
      <c r="F199" s="105">
        <v>0</v>
      </c>
      <c r="G199" s="105">
        <v>0</v>
      </c>
      <c r="H199" s="105">
        <v>0</v>
      </c>
      <c r="I199" s="106">
        <v>1</v>
      </c>
      <c r="J199" s="64" t="str">
        <f t="shared" si="2"/>
        <v xml:space="preserve"> </v>
      </c>
    </row>
    <row r="200" spans="1:10">
      <c r="A200" s="20">
        <v>190245</v>
      </c>
      <c r="B200" s="74" t="s">
        <v>776</v>
      </c>
      <c r="C200" s="75" t="s">
        <v>797</v>
      </c>
      <c r="D200" s="151">
        <v>99</v>
      </c>
      <c r="E200" s="151">
        <v>76</v>
      </c>
      <c r="F200" s="151">
        <v>26</v>
      </c>
      <c r="G200" s="151">
        <v>20</v>
      </c>
      <c r="H200" s="151">
        <v>28</v>
      </c>
      <c r="I200" s="170">
        <v>2</v>
      </c>
      <c r="J200" s="64" t="str">
        <f t="shared" si="2"/>
        <v xml:space="preserve"> </v>
      </c>
    </row>
    <row r="201" spans="1:10" ht="13" thickBot="1">
      <c r="A201" s="22"/>
      <c r="B201" s="76" t="s">
        <v>354</v>
      </c>
      <c r="C201" s="56"/>
      <c r="D201" s="105">
        <v>99</v>
      </c>
      <c r="E201" s="105">
        <v>76</v>
      </c>
      <c r="F201" s="105">
        <v>26</v>
      </c>
      <c r="G201" s="105">
        <v>20</v>
      </c>
      <c r="H201" s="105">
        <v>28</v>
      </c>
      <c r="I201" s="106">
        <v>2</v>
      </c>
      <c r="J201" s="64" t="str">
        <f t="shared" si="2"/>
        <v xml:space="preserve"> </v>
      </c>
    </row>
    <row r="202" spans="1:10">
      <c r="A202" s="20">
        <v>190200</v>
      </c>
      <c r="B202" s="74" t="s">
        <v>787</v>
      </c>
      <c r="C202" s="75" t="s">
        <v>797</v>
      </c>
      <c r="D202" s="151">
        <v>36</v>
      </c>
      <c r="E202" s="151">
        <v>15</v>
      </c>
      <c r="F202" s="151">
        <v>1</v>
      </c>
      <c r="G202" s="151">
        <v>2</v>
      </c>
      <c r="H202" s="151">
        <v>6</v>
      </c>
      <c r="I202" s="170">
        <v>6</v>
      </c>
      <c r="J202" s="64" t="str">
        <f t="shared" si="2"/>
        <v xml:space="preserve"> </v>
      </c>
    </row>
    <row r="203" spans="1:10" ht="13" thickBot="1">
      <c r="A203" s="22"/>
      <c r="B203" s="76" t="s">
        <v>355</v>
      </c>
      <c r="C203" s="56"/>
      <c r="D203" s="105">
        <v>36</v>
      </c>
      <c r="E203" s="105">
        <v>15</v>
      </c>
      <c r="F203" s="105">
        <v>1</v>
      </c>
      <c r="G203" s="105">
        <v>2</v>
      </c>
      <c r="H203" s="105">
        <v>6</v>
      </c>
      <c r="I203" s="106">
        <v>6</v>
      </c>
      <c r="J203" s="64" t="str">
        <f t="shared" si="2"/>
        <v xml:space="preserve"> </v>
      </c>
    </row>
    <row r="204" spans="1:10">
      <c r="A204" s="20">
        <v>190148</v>
      </c>
      <c r="B204" s="74" t="s">
        <v>762</v>
      </c>
      <c r="C204" s="75" t="s">
        <v>802</v>
      </c>
      <c r="D204" s="151">
        <v>32</v>
      </c>
      <c r="E204" s="151">
        <v>24</v>
      </c>
      <c r="F204" s="151">
        <v>3</v>
      </c>
      <c r="G204" s="151">
        <v>6</v>
      </c>
      <c r="H204" s="151">
        <v>12</v>
      </c>
      <c r="I204" s="170">
        <v>3</v>
      </c>
      <c r="J204" s="64" t="str">
        <f t="shared" ref="J204:J267" si="3">IFERROR((IF(D204-E204&lt;0,"(4)"," ")),"")</f>
        <v xml:space="preserve"> </v>
      </c>
    </row>
    <row r="205" spans="1:10">
      <c r="A205" s="16">
        <v>190193</v>
      </c>
      <c r="B205" s="69" t="s">
        <v>763</v>
      </c>
      <c r="C205" s="70" t="s">
        <v>802</v>
      </c>
      <c r="D205" s="151">
        <v>1</v>
      </c>
      <c r="E205" s="151">
        <v>1</v>
      </c>
      <c r="F205" s="151">
        <v>0</v>
      </c>
      <c r="G205" s="151">
        <v>0</v>
      </c>
      <c r="H205" s="151">
        <v>0</v>
      </c>
      <c r="I205" s="170">
        <v>1</v>
      </c>
      <c r="J205" s="64" t="str">
        <f t="shared" si="3"/>
        <v xml:space="preserve"> </v>
      </c>
    </row>
    <row r="206" spans="1:10">
      <c r="A206" s="16">
        <v>190201</v>
      </c>
      <c r="B206" s="69" t="s">
        <v>146</v>
      </c>
      <c r="C206" s="70" t="s">
        <v>802</v>
      </c>
      <c r="D206" s="151">
        <v>18</v>
      </c>
      <c r="E206" s="151">
        <v>3</v>
      </c>
      <c r="F206" s="151">
        <v>0</v>
      </c>
      <c r="G206" s="151">
        <v>2</v>
      </c>
      <c r="H206" s="151">
        <v>1</v>
      </c>
      <c r="I206" s="170">
        <v>0</v>
      </c>
      <c r="J206" s="64" t="str">
        <f t="shared" si="3"/>
        <v xml:space="preserve"> </v>
      </c>
    </row>
    <row r="207" spans="1:10">
      <c r="A207" s="16">
        <v>190195</v>
      </c>
      <c r="B207" s="69" t="s">
        <v>765</v>
      </c>
      <c r="C207" s="70" t="s">
        <v>802</v>
      </c>
      <c r="D207" s="151">
        <v>190</v>
      </c>
      <c r="E207" s="151">
        <v>155</v>
      </c>
      <c r="F207" s="151">
        <v>64</v>
      </c>
      <c r="G207" s="151">
        <v>47</v>
      </c>
      <c r="H207" s="151">
        <v>42</v>
      </c>
      <c r="I207" s="170">
        <v>2</v>
      </c>
      <c r="J207" s="64" t="str">
        <f t="shared" si="3"/>
        <v xml:space="preserve"> </v>
      </c>
    </row>
    <row r="208" spans="1:10">
      <c r="A208" s="16">
        <v>190146</v>
      </c>
      <c r="B208" s="69" t="s">
        <v>766</v>
      </c>
      <c r="C208" s="70" t="s">
        <v>802</v>
      </c>
      <c r="D208" s="151">
        <v>31</v>
      </c>
      <c r="E208" s="151">
        <v>21</v>
      </c>
      <c r="F208" s="151">
        <v>4</v>
      </c>
      <c r="G208" s="151">
        <v>9</v>
      </c>
      <c r="H208" s="151">
        <v>7</v>
      </c>
      <c r="I208" s="170">
        <v>1</v>
      </c>
      <c r="J208" s="64" t="str">
        <f t="shared" si="3"/>
        <v xml:space="preserve"> </v>
      </c>
    </row>
    <row r="209" spans="1:10">
      <c r="A209" s="16">
        <v>190203</v>
      </c>
      <c r="B209" s="69" t="s">
        <v>767</v>
      </c>
      <c r="C209" s="70" t="s">
        <v>802</v>
      </c>
      <c r="D209" s="151">
        <v>69</v>
      </c>
      <c r="E209" s="151">
        <v>35</v>
      </c>
      <c r="F209" s="151">
        <v>4</v>
      </c>
      <c r="G209" s="151">
        <v>15</v>
      </c>
      <c r="H209" s="151">
        <v>14</v>
      </c>
      <c r="I209" s="170">
        <v>2</v>
      </c>
      <c r="J209" s="64" t="str">
        <f t="shared" si="3"/>
        <v xml:space="preserve"> </v>
      </c>
    </row>
    <row r="210" spans="1:10">
      <c r="A210" s="16">
        <v>190207</v>
      </c>
      <c r="B210" s="69" t="s">
        <v>768</v>
      </c>
      <c r="C210" s="70" t="s">
        <v>802</v>
      </c>
      <c r="D210" s="151">
        <v>93</v>
      </c>
      <c r="E210" s="151">
        <v>78</v>
      </c>
      <c r="F210" s="151">
        <v>37</v>
      </c>
      <c r="G210" s="151">
        <v>18</v>
      </c>
      <c r="H210" s="151">
        <v>23</v>
      </c>
      <c r="I210" s="170">
        <v>0</v>
      </c>
      <c r="J210" s="64" t="str">
        <f t="shared" si="3"/>
        <v xml:space="preserve"> </v>
      </c>
    </row>
    <row r="211" spans="1:10">
      <c r="A211" s="16">
        <v>190214</v>
      </c>
      <c r="B211" s="69" t="s">
        <v>769</v>
      </c>
      <c r="C211" s="70" t="s">
        <v>802</v>
      </c>
      <c r="D211" s="151">
        <v>13</v>
      </c>
      <c r="E211" s="151">
        <v>7</v>
      </c>
      <c r="F211" s="151">
        <v>1</v>
      </c>
      <c r="G211" s="151">
        <v>5</v>
      </c>
      <c r="H211" s="151">
        <v>0</v>
      </c>
      <c r="I211" s="170">
        <v>1</v>
      </c>
      <c r="J211" s="64" t="str">
        <f t="shared" si="3"/>
        <v xml:space="preserve"> </v>
      </c>
    </row>
    <row r="212" spans="1:10">
      <c r="A212" s="16">
        <v>190213</v>
      </c>
      <c r="B212" s="69" t="s">
        <v>770</v>
      </c>
      <c r="C212" s="70" t="s">
        <v>802</v>
      </c>
      <c r="D212" s="151" t="s">
        <v>9</v>
      </c>
      <c r="E212" s="151" t="s">
        <v>9</v>
      </c>
      <c r="F212" s="151" t="s">
        <v>9</v>
      </c>
      <c r="G212" s="151" t="s">
        <v>9</v>
      </c>
      <c r="H212" s="151" t="s">
        <v>9</v>
      </c>
      <c r="I212" s="170" t="s">
        <v>9</v>
      </c>
      <c r="J212" s="64" t="str">
        <f t="shared" si="3"/>
        <v/>
      </c>
    </row>
    <row r="213" spans="1:10">
      <c r="A213" s="16">
        <v>190216</v>
      </c>
      <c r="B213" s="69" t="s">
        <v>772</v>
      </c>
      <c r="C213" s="70" t="s">
        <v>802</v>
      </c>
      <c r="D213" s="151">
        <v>33</v>
      </c>
      <c r="E213" s="151">
        <v>20</v>
      </c>
      <c r="F213" s="151">
        <v>0</v>
      </c>
      <c r="G213" s="151">
        <v>5</v>
      </c>
      <c r="H213" s="151">
        <v>11</v>
      </c>
      <c r="I213" s="170">
        <v>4</v>
      </c>
      <c r="J213" s="64" t="str">
        <f t="shared" si="3"/>
        <v xml:space="preserve"> </v>
      </c>
    </row>
    <row r="214" spans="1:10">
      <c r="A214" s="16">
        <v>190204</v>
      </c>
      <c r="B214" s="69" t="s">
        <v>774</v>
      </c>
      <c r="C214" s="70" t="s">
        <v>802</v>
      </c>
      <c r="D214" s="151">
        <v>17</v>
      </c>
      <c r="E214" s="151">
        <v>4</v>
      </c>
      <c r="F214" s="151">
        <v>0</v>
      </c>
      <c r="G214" s="151">
        <v>1</v>
      </c>
      <c r="H214" s="151">
        <v>2</v>
      </c>
      <c r="I214" s="170">
        <v>1</v>
      </c>
      <c r="J214" s="64" t="str">
        <f t="shared" si="3"/>
        <v xml:space="preserve"> </v>
      </c>
    </row>
    <row r="215" spans="1:10">
      <c r="A215" s="119">
        <v>190225</v>
      </c>
      <c r="B215" s="69" t="s">
        <v>793</v>
      </c>
      <c r="C215" s="70" t="s">
        <v>802</v>
      </c>
      <c r="D215" s="151">
        <v>1</v>
      </c>
      <c r="E215" s="151">
        <v>0</v>
      </c>
      <c r="F215" s="151">
        <v>0</v>
      </c>
      <c r="G215" s="151">
        <v>0</v>
      </c>
      <c r="H215" s="151">
        <v>0</v>
      </c>
      <c r="I215" s="170">
        <v>0</v>
      </c>
      <c r="J215" s="64" t="str">
        <f t="shared" si="3"/>
        <v xml:space="preserve"> </v>
      </c>
    </row>
    <row r="216" spans="1:10">
      <c r="A216" s="119">
        <v>190199</v>
      </c>
      <c r="B216" s="93" t="s">
        <v>778</v>
      </c>
      <c r="C216" s="138" t="s">
        <v>802</v>
      </c>
      <c r="D216" s="139">
        <v>2</v>
      </c>
      <c r="E216" s="139">
        <v>0</v>
      </c>
      <c r="F216" s="139">
        <v>0</v>
      </c>
      <c r="G216" s="139">
        <v>0</v>
      </c>
      <c r="H216" s="139">
        <v>0</v>
      </c>
      <c r="I216" s="173">
        <v>0</v>
      </c>
      <c r="J216" s="64" t="str">
        <f t="shared" si="3"/>
        <v xml:space="preserve"> </v>
      </c>
    </row>
    <row r="217" spans="1:10">
      <c r="A217" s="16">
        <v>190218</v>
      </c>
      <c r="B217" s="69" t="s">
        <v>781</v>
      </c>
      <c r="C217" s="70" t="s">
        <v>802</v>
      </c>
      <c r="D217" s="151">
        <v>131</v>
      </c>
      <c r="E217" s="151">
        <v>99</v>
      </c>
      <c r="F217" s="151">
        <v>26</v>
      </c>
      <c r="G217" s="151">
        <v>36</v>
      </c>
      <c r="H217" s="151">
        <v>34</v>
      </c>
      <c r="I217" s="170">
        <v>3</v>
      </c>
      <c r="J217" s="64" t="str">
        <f t="shared" si="3"/>
        <v xml:space="preserve"> </v>
      </c>
    </row>
    <row r="218" spans="1:10">
      <c r="A218" s="16">
        <v>190220</v>
      </c>
      <c r="B218" s="69" t="s">
        <v>782</v>
      </c>
      <c r="C218" s="70" t="s">
        <v>802</v>
      </c>
      <c r="D218" s="151">
        <v>117</v>
      </c>
      <c r="E218" s="151">
        <v>65</v>
      </c>
      <c r="F218" s="151">
        <v>6</v>
      </c>
      <c r="G218" s="151">
        <v>16</v>
      </c>
      <c r="H218" s="151">
        <v>38</v>
      </c>
      <c r="I218" s="170">
        <v>5</v>
      </c>
      <c r="J218" s="64" t="str">
        <f t="shared" si="3"/>
        <v xml:space="preserve"> </v>
      </c>
    </row>
    <row r="219" spans="1:10">
      <c r="A219" s="16">
        <v>190221</v>
      </c>
      <c r="B219" s="69" t="s">
        <v>157</v>
      </c>
      <c r="C219" s="70" t="s">
        <v>802</v>
      </c>
      <c r="D219" s="151">
        <v>7</v>
      </c>
      <c r="E219" s="151">
        <v>2</v>
      </c>
      <c r="F219" s="151">
        <v>0</v>
      </c>
      <c r="G219" s="151">
        <v>0</v>
      </c>
      <c r="H219" s="151">
        <v>1</v>
      </c>
      <c r="I219" s="170">
        <v>1</v>
      </c>
      <c r="J219" s="64" t="str">
        <f t="shared" si="3"/>
        <v xml:space="preserve"> </v>
      </c>
    </row>
    <row r="220" spans="1:10">
      <c r="A220" s="16">
        <v>190223</v>
      </c>
      <c r="B220" s="69" t="s">
        <v>784</v>
      </c>
      <c r="C220" s="70" t="s">
        <v>802</v>
      </c>
      <c r="D220" s="151">
        <v>55</v>
      </c>
      <c r="E220" s="151">
        <v>44</v>
      </c>
      <c r="F220" s="151">
        <v>16</v>
      </c>
      <c r="G220" s="151">
        <v>16</v>
      </c>
      <c r="H220" s="151">
        <v>12</v>
      </c>
      <c r="I220" s="170">
        <v>0</v>
      </c>
      <c r="J220" s="64" t="str">
        <f t="shared" si="3"/>
        <v xml:space="preserve"> </v>
      </c>
    </row>
    <row r="221" spans="1:10">
      <c r="A221" s="16">
        <v>190235</v>
      </c>
      <c r="B221" s="69" t="s">
        <v>785</v>
      </c>
      <c r="C221" s="70" t="s">
        <v>802</v>
      </c>
      <c r="D221" s="151">
        <v>198</v>
      </c>
      <c r="E221" s="151">
        <v>180</v>
      </c>
      <c r="F221" s="151">
        <v>72</v>
      </c>
      <c r="G221" s="151">
        <v>54</v>
      </c>
      <c r="H221" s="151">
        <v>51</v>
      </c>
      <c r="I221" s="170">
        <v>3</v>
      </c>
      <c r="J221" s="64" t="str">
        <f t="shared" si="3"/>
        <v xml:space="preserve"> </v>
      </c>
    </row>
    <row r="222" spans="1:10">
      <c r="A222" s="16">
        <v>190186</v>
      </c>
      <c r="B222" s="69" t="s">
        <v>788</v>
      </c>
      <c r="C222" s="70" t="s">
        <v>802</v>
      </c>
      <c r="D222" s="151">
        <v>161</v>
      </c>
      <c r="E222" s="151">
        <v>113</v>
      </c>
      <c r="F222" s="151">
        <v>33</v>
      </c>
      <c r="G222" s="151">
        <v>27</v>
      </c>
      <c r="H222" s="151">
        <v>48</v>
      </c>
      <c r="I222" s="170">
        <v>5</v>
      </c>
      <c r="J222" s="64" t="str">
        <f t="shared" si="3"/>
        <v xml:space="preserve"> </v>
      </c>
    </row>
    <row r="223" spans="1:10">
      <c r="A223" s="16">
        <v>190244</v>
      </c>
      <c r="B223" s="69" t="s">
        <v>791</v>
      </c>
      <c r="C223" s="70" t="s">
        <v>802</v>
      </c>
      <c r="D223" s="151" t="s">
        <v>9</v>
      </c>
      <c r="E223" s="151" t="s">
        <v>9</v>
      </c>
      <c r="F223" s="151" t="s">
        <v>9</v>
      </c>
      <c r="G223" s="151" t="s">
        <v>9</v>
      </c>
      <c r="H223" s="151" t="s">
        <v>9</v>
      </c>
      <c r="I223" s="170" t="s">
        <v>9</v>
      </c>
      <c r="J223" s="64" t="str">
        <f t="shared" si="3"/>
        <v/>
      </c>
    </row>
    <row r="224" spans="1:10" ht="13" thickBot="1">
      <c r="A224" s="22"/>
      <c r="B224" s="76" t="s">
        <v>356</v>
      </c>
      <c r="C224" s="56"/>
      <c r="D224" s="105">
        <v>1169</v>
      </c>
      <c r="E224" s="105">
        <v>851</v>
      </c>
      <c r="F224" s="105">
        <v>266</v>
      </c>
      <c r="G224" s="105">
        <v>257</v>
      </c>
      <c r="H224" s="105">
        <v>296</v>
      </c>
      <c r="I224" s="106">
        <v>32</v>
      </c>
      <c r="J224" s="64" t="str">
        <f t="shared" si="3"/>
        <v xml:space="preserve"> </v>
      </c>
    </row>
    <row r="225" spans="1:10" ht="18" thickBot="1">
      <c r="A225" s="224" t="s">
        <v>335</v>
      </c>
      <c r="B225" s="225"/>
      <c r="C225" s="225"/>
      <c r="D225" s="109">
        <v>3738</v>
      </c>
      <c r="E225" s="109">
        <v>1825</v>
      </c>
      <c r="F225" s="109">
        <v>433</v>
      </c>
      <c r="G225" s="109">
        <v>433</v>
      </c>
      <c r="H225" s="109">
        <v>689</v>
      </c>
      <c r="I225" s="110">
        <v>270</v>
      </c>
      <c r="J225" s="64" t="str">
        <f t="shared" si="3"/>
        <v xml:space="preserve"> </v>
      </c>
    </row>
    <row r="226" spans="1:10" ht="18" thickBot="1">
      <c r="A226" s="222" t="s">
        <v>288</v>
      </c>
      <c r="B226" s="223"/>
      <c r="C226" s="223"/>
      <c r="D226" s="223"/>
      <c r="E226" s="223"/>
      <c r="F226" s="223"/>
      <c r="G226" s="223"/>
      <c r="H226" s="223"/>
      <c r="I226" s="240"/>
      <c r="J226" s="64" t="str">
        <f t="shared" si="3"/>
        <v xml:space="preserve"> </v>
      </c>
    </row>
    <row r="227" spans="1:10">
      <c r="A227" s="18">
        <v>191510</v>
      </c>
      <c r="B227" s="78" t="s">
        <v>669</v>
      </c>
      <c r="C227" s="79" t="s">
        <v>797</v>
      </c>
      <c r="D227" s="23">
        <v>64</v>
      </c>
      <c r="E227" s="23">
        <v>11</v>
      </c>
      <c r="F227" s="23">
        <v>0</v>
      </c>
      <c r="G227" s="23">
        <v>1</v>
      </c>
      <c r="H227" s="23">
        <v>4</v>
      </c>
      <c r="I227" s="171">
        <v>6</v>
      </c>
      <c r="J227" s="64" t="str">
        <f t="shared" si="3"/>
        <v xml:space="preserve"> </v>
      </c>
    </row>
    <row r="228" spans="1:10">
      <c r="A228" s="17">
        <v>191515</v>
      </c>
      <c r="B228" s="92" t="s">
        <v>670</v>
      </c>
      <c r="C228" s="71" t="s">
        <v>797</v>
      </c>
      <c r="D228" s="23">
        <v>8</v>
      </c>
      <c r="E228" s="23">
        <v>2</v>
      </c>
      <c r="F228" s="23">
        <v>0</v>
      </c>
      <c r="G228" s="23">
        <v>0</v>
      </c>
      <c r="H228" s="23">
        <v>1</v>
      </c>
      <c r="I228" s="171">
        <v>1</v>
      </c>
      <c r="J228" s="64" t="str">
        <f t="shared" si="3"/>
        <v xml:space="preserve"> </v>
      </c>
    </row>
    <row r="229" spans="1:10" ht="13" thickBot="1">
      <c r="A229" s="22"/>
      <c r="B229" s="80" t="s">
        <v>357</v>
      </c>
      <c r="C229" s="56"/>
      <c r="D229" s="33">
        <v>72</v>
      </c>
      <c r="E229" s="33">
        <v>13</v>
      </c>
      <c r="F229" s="33">
        <v>0</v>
      </c>
      <c r="G229" s="33">
        <v>1</v>
      </c>
      <c r="H229" s="33">
        <v>5</v>
      </c>
      <c r="I229" s="34">
        <v>7</v>
      </c>
      <c r="J229" s="64" t="str">
        <f t="shared" si="3"/>
        <v xml:space="preserve"> </v>
      </c>
    </row>
    <row r="230" spans="1:10">
      <c r="A230" s="18">
        <v>191503</v>
      </c>
      <c r="B230" s="78" t="s">
        <v>668</v>
      </c>
      <c r="C230" s="79" t="s">
        <v>802</v>
      </c>
      <c r="D230" s="23">
        <v>13</v>
      </c>
      <c r="E230" s="23">
        <v>9</v>
      </c>
      <c r="F230" s="23">
        <v>2</v>
      </c>
      <c r="G230" s="23">
        <v>1</v>
      </c>
      <c r="H230" s="23">
        <v>2</v>
      </c>
      <c r="I230" s="171">
        <v>4</v>
      </c>
      <c r="J230" s="64" t="str">
        <f t="shared" si="3"/>
        <v xml:space="preserve"> </v>
      </c>
    </row>
    <row r="231" spans="1:10" ht="13" thickBot="1">
      <c r="A231" s="22"/>
      <c r="B231" s="80" t="s">
        <v>358</v>
      </c>
      <c r="C231" s="56"/>
      <c r="D231" s="111">
        <v>13</v>
      </c>
      <c r="E231" s="111">
        <v>9</v>
      </c>
      <c r="F231" s="111">
        <v>2</v>
      </c>
      <c r="G231" s="111">
        <v>1</v>
      </c>
      <c r="H231" s="111">
        <v>2</v>
      </c>
      <c r="I231" s="112">
        <v>4</v>
      </c>
      <c r="J231" s="64" t="str">
        <f t="shared" si="3"/>
        <v xml:space="preserve"> </v>
      </c>
    </row>
    <row r="232" spans="1:10" ht="18" thickBot="1">
      <c r="A232" s="222" t="s">
        <v>336</v>
      </c>
      <c r="B232" s="223"/>
      <c r="C232" s="223"/>
      <c r="D232" s="113">
        <v>85</v>
      </c>
      <c r="E232" s="113">
        <v>22</v>
      </c>
      <c r="F232" s="113">
        <v>2</v>
      </c>
      <c r="G232" s="113">
        <v>2</v>
      </c>
      <c r="H232" s="113">
        <v>7</v>
      </c>
      <c r="I232" s="114">
        <v>11</v>
      </c>
      <c r="J232" s="64" t="str">
        <f t="shared" si="3"/>
        <v xml:space="preserve"> </v>
      </c>
    </row>
    <row r="233" spans="1:10" ht="18" thickBot="1">
      <c r="A233" s="237" t="s">
        <v>289</v>
      </c>
      <c r="B233" s="238"/>
      <c r="C233" s="238"/>
      <c r="D233" s="238"/>
      <c r="E233" s="238"/>
      <c r="F233" s="238"/>
      <c r="G233" s="238"/>
      <c r="H233" s="238"/>
      <c r="I233" s="239"/>
      <c r="J233" s="64" t="str">
        <f t="shared" si="3"/>
        <v xml:space="preserve"> </v>
      </c>
    </row>
    <row r="234" spans="1:10">
      <c r="A234" s="20">
        <v>190490</v>
      </c>
      <c r="B234" s="74" t="s">
        <v>671</v>
      </c>
      <c r="C234" s="75" t="s">
        <v>797</v>
      </c>
      <c r="D234" s="151">
        <v>63</v>
      </c>
      <c r="E234" s="151">
        <v>14</v>
      </c>
      <c r="F234" s="151">
        <v>0</v>
      </c>
      <c r="G234" s="151">
        <v>1</v>
      </c>
      <c r="H234" s="151">
        <v>4</v>
      </c>
      <c r="I234" s="170">
        <v>9</v>
      </c>
      <c r="J234" s="64" t="str">
        <f t="shared" si="3"/>
        <v xml:space="preserve"> </v>
      </c>
    </row>
    <row r="235" spans="1:10">
      <c r="A235" s="16">
        <v>191285</v>
      </c>
      <c r="B235" s="69" t="s">
        <v>672</v>
      </c>
      <c r="C235" s="70" t="s">
        <v>797</v>
      </c>
      <c r="D235" s="151">
        <v>43</v>
      </c>
      <c r="E235" s="151">
        <v>5</v>
      </c>
      <c r="F235" s="151">
        <v>0</v>
      </c>
      <c r="G235" s="151">
        <v>0</v>
      </c>
      <c r="H235" s="151">
        <v>3</v>
      </c>
      <c r="I235" s="170">
        <v>2</v>
      </c>
      <c r="J235" s="64" t="str">
        <f t="shared" si="3"/>
        <v xml:space="preserve"> </v>
      </c>
    </row>
    <row r="236" spans="1:10" ht="13" thickBot="1">
      <c r="A236" s="22"/>
      <c r="B236" s="76" t="s">
        <v>359</v>
      </c>
      <c r="C236" s="56"/>
      <c r="D236" s="105">
        <v>106</v>
      </c>
      <c r="E236" s="105">
        <v>19</v>
      </c>
      <c r="F236" s="105">
        <v>0</v>
      </c>
      <c r="G236" s="105">
        <v>1</v>
      </c>
      <c r="H236" s="105">
        <v>7</v>
      </c>
      <c r="I236" s="106">
        <v>11</v>
      </c>
      <c r="J236" s="64" t="str">
        <f t="shared" si="3"/>
        <v xml:space="preserve"> </v>
      </c>
    </row>
    <row r="237" spans="1:10">
      <c r="A237" s="20">
        <v>190493</v>
      </c>
      <c r="B237" s="74" t="s">
        <v>673</v>
      </c>
      <c r="C237" s="75" t="s">
        <v>802</v>
      </c>
      <c r="D237" s="151">
        <v>29</v>
      </c>
      <c r="E237" s="151">
        <v>20</v>
      </c>
      <c r="F237" s="151">
        <v>1</v>
      </c>
      <c r="G237" s="151">
        <v>7</v>
      </c>
      <c r="H237" s="151">
        <v>10</v>
      </c>
      <c r="I237" s="170">
        <v>2</v>
      </c>
      <c r="J237" s="64" t="str">
        <f t="shared" si="3"/>
        <v xml:space="preserve"> </v>
      </c>
    </row>
    <row r="238" spans="1:10" ht="13" thickBot="1">
      <c r="A238" s="22"/>
      <c r="B238" s="76" t="s">
        <v>360</v>
      </c>
      <c r="C238" s="56"/>
      <c r="D238" s="105">
        <v>29</v>
      </c>
      <c r="E238" s="105">
        <v>20</v>
      </c>
      <c r="F238" s="105">
        <v>1</v>
      </c>
      <c r="G238" s="105">
        <v>7</v>
      </c>
      <c r="H238" s="105">
        <v>10</v>
      </c>
      <c r="I238" s="106">
        <v>2</v>
      </c>
      <c r="J238" s="64" t="str">
        <f t="shared" si="3"/>
        <v xml:space="preserve"> </v>
      </c>
    </row>
    <row r="239" spans="1:10" ht="18" thickBot="1">
      <c r="A239" s="224" t="s">
        <v>337</v>
      </c>
      <c r="B239" s="225"/>
      <c r="C239" s="225"/>
      <c r="D239" s="109">
        <v>135</v>
      </c>
      <c r="E239" s="109">
        <v>39</v>
      </c>
      <c r="F239" s="109">
        <v>1</v>
      </c>
      <c r="G239" s="109">
        <v>8</v>
      </c>
      <c r="H239" s="109">
        <v>17</v>
      </c>
      <c r="I239" s="110">
        <v>13</v>
      </c>
      <c r="J239" s="64" t="str">
        <f t="shared" si="3"/>
        <v xml:space="preserve"> </v>
      </c>
    </row>
    <row r="240" spans="1:10" ht="18" thickBot="1">
      <c r="A240" s="234" t="s">
        <v>290</v>
      </c>
      <c r="B240" s="235"/>
      <c r="C240" s="235"/>
      <c r="D240" s="235"/>
      <c r="E240" s="235"/>
      <c r="F240" s="235"/>
      <c r="G240" s="235"/>
      <c r="H240" s="235"/>
      <c r="I240" s="236"/>
      <c r="J240" s="64" t="str">
        <f t="shared" si="3"/>
        <v xml:space="preserve"> </v>
      </c>
    </row>
    <row r="241" spans="1:10">
      <c r="A241" s="18">
        <v>190155</v>
      </c>
      <c r="B241" s="78" t="s">
        <v>674</v>
      </c>
      <c r="C241" s="79" t="s">
        <v>797</v>
      </c>
      <c r="D241" s="23">
        <v>42</v>
      </c>
      <c r="E241" s="23">
        <v>14</v>
      </c>
      <c r="F241" s="23">
        <v>1</v>
      </c>
      <c r="G241" s="23">
        <v>2</v>
      </c>
      <c r="H241" s="23">
        <v>8</v>
      </c>
      <c r="I241" s="171">
        <v>3</v>
      </c>
      <c r="J241" s="64" t="str">
        <f t="shared" si="3"/>
        <v xml:space="preserve"> </v>
      </c>
    </row>
    <row r="242" spans="1:10">
      <c r="A242" s="17">
        <v>191650</v>
      </c>
      <c r="B242" s="92" t="s">
        <v>675</v>
      </c>
      <c r="C242" s="71" t="s">
        <v>797</v>
      </c>
      <c r="D242" s="23">
        <v>75</v>
      </c>
      <c r="E242" s="23">
        <v>25</v>
      </c>
      <c r="F242" s="23">
        <v>3</v>
      </c>
      <c r="G242" s="23">
        <v>3</v>
      </c>
      <c r="H242" s="23">
        <v>13</v>
      </c>
      <c r="I242" s="171">
        <v>6</v>
      </c>
      <c r="J242" s="64" t="str">
        <f t="shared" si="3"/>
        <v xml:space="preserve"> </v>
      </c>
    </row>
    <row r="243" spans="1:10">
      <c r="A243" s="17">
        <v>192345</v>
      </c>
      <c r="B243" s="92" t="s">
        <v>676</v>
      </c>
      <c r="C243" s="71" t="s">
        <v>797</v>
      </c>
      <c r="D243" s="23">
        <v>68</v>
      </c>
      <c r="E243" s="23">
        <v>20</v>
      </c>
      <c r="F243" s="23">
        <v>0</v>
      </c>
      <c r="G243" s="23">
        <v>5</v>
      </c>
      <c r="H243" s="23">
        <v>8</v>
      </c>
      <c r="I243" s="171">
        <v>7</v>
      </c>
      <c r="J243" s="64" t="str">
        <f t="shared" si="3"/>
        <v xml:space="preserve"> </v>
      </c>
    </row>
    <row r="244" spans="1:10">
      <c r="A244" s="17">
        <v>192925</v>
      </c>
      <c r="B244" s="92" t="s">
        <v>678</v>
      </c>
      <c r="C244" s="71" t="s">
        <v>797</v>
      </c>
      <c r="D244" s="23">
        <v>71</v>
      </c>
      <c r="E244" s="23">
        <v>15</v>
      </c>
      <c r="F244" s="23">
        <v>0</v>
      </c>
      <c r="G244" s="23">
        <v>2</v>
      </c>
      <c r="H244" s="23">
        <v>9</v>
      </c>
      <c r="I244" s="171">
        <v>4</v>
      </c>
      <c r="J244" s="64" t="str">
        <f t="shared" si="3"/>
        <v xml:space="preserve"> </v>
      </c>
    </row>
    <row r="245" spans="1:10" ht="13" thickBot="1">
      <c r="A245" s="22"/>
      <c r="B245" s="80" t="s">
        <v>361</v>
      </c>
      <c r="C245" s="56"/>
      <c r="D245" s="33">
        <v>256</v>
      </c>
      <c r="E245" s="33">
        <v>74</v>
      </c>
      <c r="F245" s="33">
        <v>4</v>
      </c>
      <c r="G245" s="33">
        <v>12</v>
      </c>
      <c r="H245" s="33">
        <v>38</v>
      </c>
      <c r="I245" s="34">
        <v>20</v>
      </c>
      <c r="J245" s="64" t="str">
        <f t="shared" si="3"/>
        <v xml:space="preserve"> </v>
      </c>
    </row>
    <row r="246" spans="1:10">
      <c r="A246" s="18">
        <v>192915</v>
      </c>
      <c r="B246" s="78" t="s">
        <v>677</v>
      </c>
      <c r="C246" s="79" t="s">
        <v>802</v>
      </c>
      <c r="D246" s="23">
        <v>60</v>
      </c>
      <c r="E246" s="23">
        <v>37</v>
      </c>
      <c r="F246" s="23">
        <v>6</v>
      </c>
      <c r="G246" s="23">
        <v>11</v>
      </c>
      <c r="H246" s="23">
        <v>16</v>
      </c>
      <c r="I246" s="171">
        <v>4</v>
      </c>
      <c r="J246" s="64" t="str">
        <f t="shared" si="3"/>
        <v xml:space="preserve"> </v>
      </c>
    </row>
    <row r="247" spans="1:10" ht="13" thickBot="1">
      <c r="A247" s="22"/>
      <c r="B247" s="80" t="s">
        <v>362</v>
      </c>
      <c r="C247" s="56"/>
      <c r="D247" s="111">
        <v>60</v>
      </c>
      <c r="E247" s="111">
        <v>37</v>
      </c>
      <c r="F247" s="111">
        <v>6</v>
      </c>
      <c r="G247" s="111">
        <v>11</v>
      </c>
      <c r="H247" s="111">
        <v>16</v>
      </c>
      <c r="I247" s="112">
        <v>4</v>
      </c>
      <c r="J247" s="64" t="str">
        <f t="shared" si="3"/>
        <v xml:space="preserve"> </v>
      </c>
    </row>
    <row r="248" spans="1:10" ht="18" thickBot="1">
      <c r="A248" s="222" t="s">
        <v>338</v>
      </c>
      <c r="B248" s="223"/>
      <c r="C248" s="223"/>
      <c r="D248" s="113">
        <v>316</v>
      </c>
      <c r="E248" s="113">
        <v>111</v>
      </c>
      <c r="F248" s="113">
        <v>10</v>
      </c>
      <c r="G248" s="113">
        <v>23</v>
      </c>
      <c r="H248" s="113">
        <v>54</v>
      </c>
      <c r="I248" s="114">
        <v>24</v>
      </c>
      <c r="J248" s="64" t="str">
        <f t="shared" si="3"/>
        <v xml:space="preserve"> </v>
      </c>
    </row>
    <row r="249" spans="1:10" ht="18" thickBot="1">
      <c r="A249" s="237" t="s">
        <v>291</v>
      </c>
      <c r="B249" s="238"/>
      <c r="C249" s="238"/>
      <c r="D249" s="238"/>
      <c r="E249" s="238"/>
      <c r="F249" s="238"/>
      <c r="G249" s="238"/>
      <c r="H249" s="238"/>
      <c r="I249" s="239"/>
      <c r="J249" s="64" t="str">
        <f t="shared" si="3"/>
        <v xml:space="preserve"> </v>
      </c>
    </row>
    <row r="250" spans="1:10" ht="13.5" customHeight="1">
      <c r="A250" s="20">
        <v>193026</v>
      </c>
      <c r="B250" s="74" t="s">
        <v>135</v>
      </c>
      <c r="C250" s="75" t="s">
        <v>797</v>
      </c>
      <c r="D250" s="151">
        <v>142</v>
      </c>
      <c r="E250" s="151">
        <v>52</v>
      </c>
      <c r="F250" s="151">
        <v>1</v>
      </c>
      <c r="G250" s="151">
        <v>10</v>
      </c>
      <c r="H250" s="151">
        <v>19</v>
      </c>
      <c r="I250" s="170">
        <v>22</v>
      </c>
      <c r="J250" s="64" t="str">
        <f t="shared" si="3"/>
        <v xml:space="preserve"> </v>
      </c>
    </row>
    <row r="251" spans="1:10" ht="13" thickBot="1">
      <c r="A251" s="22"/>
      <c r="B251" s="76" t="s">
        <v>363</v>
      </c>
      <c r="C251" s="56"/>
      <c r="D251" s="105">
        <v>142</v>
      </c>
      <c r="E251" s="105">
        <v>52</v>
      </c>
      <c r="F251" s="105">
        <v>1</v>
      </c>
      <c r="G251" s="105">
        <v>10</v>
      </c>
      <c r="H251" s="105">
        <v>19</v>
      </c>
      <c r="I251" s="106">
        <v>22</v>
      </c>
      <c r="J251" s="64" t="str">
        <f t="shared" si="3"/>
        <v xml:space="preserve"> </v>
      </c>
    </row>
    <row r="252" spans="1:10">
      <c r="A252" s="20">
        <v>193024</v>
      </c>
      <c r="B252" s="74" t="s">
        <v>679</v>
      </c>
      <c r="C252" s="75" t="s">
        <v>802</v>
      </c>
      <c r="D252" s="151">
        <v>18</v>
      </c>
      <c r="E252" s="151">
        <v>17</v>
      </c>
      <c r="F252" s="151">
        <v>0</v>
      </c>
      <c r="G252" s="151">
        <v>3</v>
      </c>
      <c r="H252" s="151">
        <v>12</v>
      </c>
      <c r="I252" s="170">
        <v>2</v>
      </c>
      <c r="J252" s="64" t="str">
        <f t="shared" si="3"/>
        <v xml:space="preserve"> </v>
      </c>
    </row>
    <row r="253" spans="1:10" ht="13" thickBot="1">
      <c r="A253" s="22"/>
      <c r="B253" s="76" t="s">
        <v>364</v>
      </c>
      <c r="C253" s="56"/>
      <c r="D253" s="105">
        <v>18</v>
      </c>
      <c r="E253" s="105">
        <v>17</v>
      </c>
      <c r="F253" s="105">
        <v>0</v>
      </c>
      <c r="G253" s="105">
        <v>3</v>
      </c>
      <c r="H253" s="105">
        <v>12</v>
      </c>
      <c r="I253" s="106">
        <v>2</v>
      </c>
      <c r="J253" s="64" t="str">
        <f t="shared" si="3"/>
        <v xml:space="preserve"> </v>
      </c>
    </row>
    <row r="254" spans="1:10" ht="18" thickBot="1">
      <c r="A254" s="224" t="s">
        <v>339</v>
      </c>
      <c r="B254" s="225"/>
      <c r="C254" s="225"/>
      <c r="D254" s="109">
        <v>160</v>
      </c>
      <c r="E254" s="109">
        <v>69</v>
      </c>
      <c r="F254" s="109">
        <v>1</v>
      </c>
      <c r="G254" s="109">
        <v>13</v>
      </c>
      <c r="H254" s="109">
        <v>31</v>
      </c>
      <c r="I254" s="110">
        <v>24</v>
      </c>
      <c r="J254" s="64" t="str">
        <f t="shared" si="3"/>
        <v xml:space="preserve"> </v>
      </c>
    </row>
    <row r="255" spans="1:10" ht="17">
      <c r="A255" s="251" t="s">
        <v>292</v>
      </c>
      <c r="B255" s="252"/>
      <c r="C255" s="252"/>
      <c r="D255" s="252"/>
      <c r="E255" s="252"/>
      <c r="F255" s="252"/>
      <c r="G255" s="252"/>
      <c r="H255" s="252"/>
      <c r="I255" s="253"/>
      <c r="J255" s="64" t="str">
        <f t="shared" si="3"/>
        <v xml:space="preserve"> </v>
      </c>
    </row>
    <row r="256" spans="1:10">
      <c r="A256" s="17">
        <v>190995</v>
      </c>
      <c r="B256" s="92" t="s">
        <v>680</v>
      </c>
      <c r="C256" s="71" t="s">
        <v>797</v>
      </c>
      <c r="D256" s="23">
        <v>18</v>
      </c>
      <c r="E256" s="23">
        <v>4</v>
      </c>
      <c r="F256" s="23">
        <v>0</v>
      </c>
      <c r="G256" s="23">
        <v>1</v>
      </c>
      <c r="H256" s="23">
        <v>2</v>
      </c>
      <c r="I256" s="171">
        <v>1</v>
      </c>
      <c r="J256" s="64" t="str">
        <f t="shared" si="3"/>
        <v xml:space="preserve"> </v>
      </c>
    </row>
    <row r="257" spans="1:10">
      <c r="A257" s="17">
        <v>190740</v>
      </c>
      <c r="B257" s="92" t="s">
        <v>681</v>
      </c>
      <c r="C257" s="71" t="s">
        <v>797</v>
      </c>
      <c r="D257" s="23">
        <v>141</v>
      </c>
      <c r="E257" s="23">
        <v>70</v>
      </c>
      <c r="F257" s="23">
        <v>7</v>
      </c>
      <c r="G257" s="23">
        <v>15</v>
      </c>
      <c r="H257" s="23">
        <v>27</v>
      </c>
      <c r="I257" s="171">
        <v>21</v>
      </c>
      <c r="J257" s="64" t="str">
        <f t="shared" si="3"/>
        <v xml:space="preserve"> </v>
      </c>
    </row>
    <row r="258" spans="1:10">
      <c r="A258" s="17">
        <v>191850</v>
      </c>
      <c r="B258" s="92" t="s">
        <v>682</v>
      </c>
      <c r="C258" s="71" t="s">
        <v>797</v>
      </c>
      <c r="D258" s="23">
        <v>34</v>
      </c>
      <c r="E258" s="23">
        <v>13</v>
      </c>
      <c r="F258" s="23">
        <v>0</v>
      </c>
      <c r="G258" s="23">
        <v>2</v>
      </c>
      <c r="H258" s="23">
        <v>7</v>
      </c>
      <c r="I258" s="171">
        <v>4</v>
      </c>
      <c r="J258" s="64" t="str">
        <f t="shared" si="3"/>
        <v xml:space="preserve"> </v>
      </c>
    </row>
    <row r="259" spans="1:10" ht="13" thickBot="1">
      <c r="A259" s="27"/>
      <c r="B259" s="82" t="s">
        <v>365</v>
      </c>
      <c r="C259" s="57"/>
      <c r="D259" s="115">
        <v>193</v>
      </c>
      <c r="E259" s="115">
        <v>87</v>
      </c>
      <c r="F259" s="115">
        <v>7</v>
      </c>
      <c r="G259" s="115">
        <v>18</v>
      </c>
      <c r="H259" s="115">
        <v>36</v>
      </c>
      <c r="I259" s="116">
        <v>26</v>
      </c>
      <c r="J259" s="64" t="str">
        <f t="shared" si="3"/>
        <v xml:space="preserve"> </v>
      </c>
    </row>
    <row r="260" spans="1:10" ht="18" thickBot="1">
      <c r="A260" s="222" t="s">
        <v>340</v>
      </c>
      <c r="B260" s="223"/>
      <c r="C260" s="223"/>
      <c r="D260" s="113">
        <v>193</v>
      </c>
      <c r="E260" s="113">
        <v>87</v>
      </c>
      <c r="F260" s="113">
        <v>7</v>
      </c>
      <c r="G260" s="113">
        <v>18</v>
      </c>
      <c r="H260" s="113">
        <v>36</v>
      </c>
      <c r="I260" s="114">
        <v>26</v>
      </c>
      <c r="J260" s="64" t="str">
        <f t="shared" si="3"/>
        <v xml:space="preserve"> </v>
      </c>
    </row>
    <row r="261" spans="1:10" ht="18" thickBot="1">
      <c r="A261" s="237" t="s">
        <v>293</v>
      </c>
      <c r="B261" s="238"/>
      <c r="C261" s="238"/>
      <c r="D261" s="238"/>
      <c r="E261" s="238"/>
      <c r="F261" s="238"/>
      <c r="G261" s="238"/>
      <c r="H261" s="238"/>
      <c r="I261" s="239"/>
      <c r="J261" s="64" t="str">
        <f t="shared" si="3"/>
        <v xml:space="preserve"> </v>
      </c>
    </row>
    <row r="262" spans="1:10">
      <c r="A262" s="20">
        <v>190630</v>
      </c>
      <c r="B262" s="74" t="s">
        <v>684</v>
      </c>
      <c r="C262" s="75" t="s">
        <v>797</v>
      </c>
      <c r="D262" s="151">
        <v>53</v>
      </c>
      <c r="E262" s="151">
        <v>30</v>
      </c>
      <c r="F262" s="151">
        <v>4</v>
      </c>
      <c r="G262" s="151">
        <v>7</v>
      </c>
      <c r="H262" s="151">
        <v>13</v>
      </c>
      <c r="I262" s="170">
        <v>6</v>
      </c>
      <c r="J262" s="64" t="str">
        <f t="shared" si="3"/>
        <v xml:space="preserve"> </v>
      </c>
    </row>
    <row r="263" spans="1:10">
      <c r="A263" s="16">
        <v>191302</v>
      </c>
      <c r="B263" s="69" t="s">
        <v>685</v>
      </c>
      <c r="C263" s="70" t="s">
        <v>797</v>
      </c>
      <c r="D263" s="151">
        <v>62</v>
      </c>
      <c r="E263" s="151">
        <v>14</v>
      </c>
      <c r="F263" s="151">
        <v>0</v>
      </c>
      <c r="G263" s="151">
        <v>1</v>
      </c>
      <c r="H263" s="151">
        <v>6</v>
      </c>
      <c r="I263" s="170">
        <v>7</v>
      </c>
      <c r="J263" s="64" t="str">
        <f t="shared" si="3"/>
        <v xml:space="preserve"> </v>
      </c>
    </row>
    <row r="264" spans="1:10">
      <c r="A264" s="16">
        <v>191635</v>
      </c>
      <c r="B264" s="69" t="s">
        <v>686</v>
      </c>
      <c r="C264" s="70" t="s">
        <v>797</v>
      </c>
      <c r="D264" s="151">
        <v>57</v>
      </c>
      <c r="E264" s="151">
        <v>30</v>
      </c>
      <c r="F264" s="151">
        <v>5</v>
      </c>
      <c r="G264" s="151">
        <v>11</v>
      </c>
      <c r="H264" s="151">
        <v>11</v>
      </c>
      <c r="I264" s="170">
        <v>3</v>
      </c>
      <c r="J264" s="64" t="str">
        <f t="shared" si="3"/>
        <v xml:space="preserve"> </v>
      </c>
    </row>
    <row r="265" spans="1:10">
      <c r="A265" s="16">
        <v>191967</v>
      </c>
      <c r="B265" s="69" t="s">
        <v>687</v>
      </c>
      <c r="C265" s="70" t="s">
        <v>797</v>
      </c>
      <c r="D265" s="151">
        <v>313</v>
      </c>
      <c r="E265" s="151">
        <v>133</v>
      </c>
      <c r="F265" s="151">
        <v>11</v>
      </c>
      <c r="G265" s="151">
        <v>42</v>
      </c>
      <c r="H265" s="151">
        <v>54</v>
      </c>
      <c r="I265" s="170">
        <v>26</v>
      </c>
      <c r="J265" s="64" t="str">
        <f t="shared" si="3"/>
        <v xml:space="preserve"> </v>
      </c>
    </row>
    <row r="266" spans="1:10">
      <c r="A266" s="16">
        <v>191970</v>
      </c>
      <c r="B266" s="69" t="s">
        <v>688</v>
      </c>
      <c r="C266" s="70" t="s">
        <v>797</v>
      </c>
      <c r="D266" s="151">
        <v>192</v>
      </c>
      <c r="E266" s="151">
        <v>78</v>
      </c>
      <c r="F266" s="151">
        <v>4</v>
      </c>
      <c r="G266" s="151">
        <v>17</v>
      </c>
      <c r="H266" s="151">
        <v>29</v>
      </c>
      <c r="I266" s="170">
        <v>28</v>
      </c>
      <c r="J266" s="64" t="str">
        <f t="shared" si="3"/>
        <v xml:space="preserve"> </v>
      </c>
    </row>
    <row r="267" spans="1:10" ht="13" thickBot="1">
      <c r="A267" s="22"/>
      <c r="B267" s="76" t="s">
        <v>366</v>
      </c>
      <c r="C267" s="56"/>
      <c r="D267" s="105">
        <v>677</v>
      </c>
      <c r="E267" s="105">
        <v>285</v>
      </c>
      <c r="F267" s="105">
        <v>24</v>
      </c>
      <c r="G267" s="105">
        <v>78</v>
      </c>
      <c r="H267" s="105">
        <v>113</v>
      </c>
      <c r="I267" s="106">
        <v>70</v>
      </c>
      <c r="J267" s="64" t="str">
        <f t="shared" si="3"/>
        <v xml:space="preserve"> </v>
      </c>
    </row>
    <row r="268" spans="1:10">
      <c r="A268" s="20">
        <v>191947</v>
      </c>
      <c r="B268" s="74" t="s">
        <v>683</v>
      </c>
      <c r="C268" s="75" t="s">
        <v>802</v>
      </c>
      <c r="D268" s="151">
        <v>13</v>
      </c>
      <c r="E268" s="151">
        <v>10</v>
      </c>
      <c r="F268" s="151">
        <v>5</v>
      </c>
      <c r="G268" s="151">
        <v>3</v>
      </c>
      <c r="H268" s="151">
        <v>0</v>
      </c>
      <c r="I268" s="170">
        <v>2</v>
      </c>
      <c r="J268" s="64" t="str">
        <f t="shared" ref="J268:J331" si="4">IFERROR((IF(D268-E268&lt;0,"(4)"," ")),"")</f>
        <v xml:space="preserve"> </v>
      </c>
    </row>
    <row r="269" spans="1:10">
      <c r="A269" s="16">
        <v>191948</v>
      </c>
      <c r="B269" s="69" t="s">
        <v>765</v>
      </c>
      <c r="C269" s="70" t="s">
        <v>802</v>
      </c>
      <c r="D269" s="151">
        <v>105</v>
      </c>
      <c r="E269" s="151">
        <v>73</v>
      </c>
      <c r="F269" s="151">
        <v>12</v>
      </c>
      <c r="G269" s="151">
        <v>23</v>
      </c>
      <c r="H269" s="151">
        <v>31</v>
      </c>
      <c r="I269" s="170">
        <v>7</v>
      </c>
      <c r="J269" s="64" t="str">
        <f t="shared" si="4"/>
        <v xml:space="preserve"> </v>
      </c>
    </row>
    <row r="270" spans="1:10">
      <c r="A270" s="99">
        <v>191949</v>
      </c>
      <c r="B270" s="69" t="s">
        <v>148</v>
      </c>
      <c r="C270" s="70" t="s">
        <v>802</v>
      </c>
      <c r="D270" s="151">
        <v>4</v>
      </c>
      <c r="E270" s="151">
        <v>5</v>
      </c>
      <c r="F270" s="151">
        <v>0</v>
      </c>
      <c r="G270" s="151">
        <v>2</v>
      </c>
      <c r="H270" s="151">
        <v>1</v>
      </c>
      <c r="I270" s="170">
        <v>2</v>
      </c>
      <c r="J270" s="64" t="str">
        <f t="shared" si="4"/>
        <v>(4)</v>
      </c>
    </row>
    <row r="271" spans="1:10" ht="13" thickBot="1">
      <c r="A271" s="22"/>
      <c r="B271" s="76" t="s">
        <v>367</v>
      </c>
      <c r="C271" s="56"/>
      <c r="D271" s="105">
        <v>122</v>
      </c>
      <c r="E271" s="105">
        <v>88</v>
      </c>
      <c r="F271" s="105">
        <v>17</v>
      </c>
      <c r="G271" s="105">
        <v>28</v>
      </c>
      <c r="H271" s="105">
        <v>32</v>
      </c>
      <c r="I271" s="106">
        <v>11</v>
      </c>
      <c r="J271" s="64" t="str">
        <f t="shared" si="4"/>
        <v xml:space="preserve"> </v>
      </c>
    </row>
    <row r="272" spans="1:10" ht="18" thickBot="1">
      <c r="A272" s="224" t="s">
        <v>341</v>
      </c>
      <c r="B272" s="225"/>
      <c r="C272" s="225"/>
      <c r="D272" s="109">
        <v>799</v>
      </c>
      <c r="E272" s="109">
        <v>373</v>
      </c>
      <c r="F272" s="109">
        <v>41</v>
      </c>
      <c r="G272" s="109">
        <v>106</v>
      </c>
      <c r="H272" s="109">
        <v>145</v>
      </c>
      <c r="I272" s="110">
        <v>81</v>
      </c>
      <c r="J272" s="64" t="str">
        <f t="shared" si="4"/>
        <v xml:space="preserve"> </v>
      </c>
    </row>
    <row r="273" spans="1:10" ht="18" thickBot="1">
      <c r="A273" s="234" t="s">
        <v>162</v>
      </c>
      <c r="B273" s="235"/>
      <c r="C273" s="235"/>
      <c r="D273" s="235"/>
      <c r="E273" s="235"/>
      <c r="F273" s="235"/>
      <c r="G273" s="235"/>
      <c r="H273" s="235"/>
      <c r="I273" s="236"/>
      <c r="J273" s="64" t="str">
        <f t="shared" si="4"/>
        <v xml:space="preserve"> </v>
      </c>
    </row>
    <row r="274" spans="1:10">
      <c r="A274" s="18">
        <v>192825</v>
      </c>
      <c r="B274" s="78" t="s">
        <v>689</v>
      </c>
      <c r="C274" s="79" t="s">
        <v>797</v>
      </c>
      <c r="D274" s="23">
        <v>21</v>
      </c>
      <c r="E274" s="23">
        <v>5</v>
      </c>
      <c r="F274" s="23">
        <v>0</v>
      </c>
      <c r="G274" s="23">
        <v>0</v>
      </c>
      <c r="H274" s="23">
        <v>2</v>
      </c>
      <c r="I274" s="171">
        <v>3</v>
      </c>
      <c r="J274" s="64" t="str">
        <f t="shared" si="4"/>
        <v xml:space="preserve"> </v>
      </c>
    </row>
    <row r="275" spans="1:10">
      <c r="A275" s="17">
        <v>192570</v>
      </c>
      <c r="B275" s="92" t="s">
        <v>690</v>
      </c>
      <c r="C275" s="71" t="s">
        <v>797</v>
      </c>
      <c r="D275" s="23">
        <v>20</v>
      </c>
      <c r="E275" s="23">
        <v>8</v>
      </c>
      <c r="F275" s="23">
        <v>0</v>
      </c>
      <c r="G275" s="23">
        <v>0</v>
      </c>
      <c r="H275" s="23">
        <v>3</v>
      </c>
      <c r="I275" s="171">
        <v>5</v>
      </c>
      <c r="J275" s="64" t="str">
        <f t="shared" si="4"/>
        <v xml:space="preserve"> </v>
      </c>
    </row>
    <row r="276" spans="1:10">
      <c r="A276" s="17">
        <v>192390</v>
      </c>
      <c r="B276" s="92" t="s">
        <v>691</v>
      </c>
      <c r="C276" s="71" t="s">
        <v>797</v>
      </c>
      <c r="D276" s="23">
        <v>109</v>
      </c>
      <c r="E276" s="23">
        <v>19</v>
      </c>
      <c r="F276" s="23">
        <v>1</v>
      </c>
      <c r="G276" s="23">
        <v>2</v>
      </c>
      <c r="H276" s="23">
        <v>8</v>
      </c>
      <c r="I276" s="171">
        <v>8</v>
      </c>
      <c r="J276" s="64" t="str">
        <f t="shared" si="4"/>
        <v xml:space="preserve"> </v>
      </c>
    </row>
    <row r="277" spans="1:10">
      <c r="A277" s="17">
        <v>193000</v>
      </c>
      <c r="B277" s="92" t="s">
        <v>693</v>
      </c>
      <c r="C277" s="71" t="s">
        <v>797</v>
      </c>
      <c r="D277" s="23">
        <v>30</v>
      </c>
      <c r="E277" s="23">
        <v>11</v>
      </c>
      <c r="F277" s="23">
        <v>0</v>
      </c>
      <c r="G277" s="23">
        <v>0</v>
      </c>
      <c r="H277" s="23">
        <v>4</v>
      </c>
      <c r="I277" s="171">
        <v>7</v>
      </c>
      <c r="J277" s="64" t="str">
        <f t="shared" si="4"/>
        <v xml:space="preserve"> </v>
      </c>
    </row>
    <row r="278" spans="1:10" ht="13" thickBot="1">
      <c r="A278" s="22"/>
      <c r="B278" s="80" t="s">
        <v>368</v>
      </c>
      <c r="C278" s="56"/>
      <c r="D278" s="33">
        <v>180</v>
      </c>
      <c r="E278" s="33">
        <v>43</v>
      </c>
      <c r="F278" s="33">
        <v>1</v>
      </c>
      <c r="G278" s="33">
        <v>2</v>
      </c>
      <c r="H278" s="33">
        <v>17</v>
      </c>
      <c r="I278" s="34">
        <v>23</v>
      </c>
      <c r="J278" s="64" t="str">
        <f t="shared" si="4"/>
        <v xml:space="preserve"> </v>
      </c>
    </row>
    <row r="279" spans="1:10">
      <c r="A279" s="17">
        <v>192395</v>
      </c>
      <c r="B279" s="92" t="s">
        <v>692</v>
      </c>
      <c r="C279" s="71" t="s">
        <v>802</v>
      </c>
      <c r="D279" s="23">
        <v>55</v>
      </c>
      <c r="E279" s="23">
        <v>28</v>
      </c>
      <c r="F279" s="23">
        <v>0</v>
      </c>
      <c r="G279" s="23">
        <v>11</v>
      </c>
      <c r="H279" s="23">
        <v>13</v>
      </c>
      <c r="I279" s="171">
        <v>4</v>
      </c>
      <c r="J279" s="64" t="str">
        <f t="shared" si="4"/>
        <v xml:space="preserve"> </v>
      </c>
    </row>
    <row r="280" spans="1:10" ht="13" thickBot="1">
      <c r="A280" s="27"/>
      <c r="B280" s="82" t="s">
        <v>369</v>
      </c>
      <c r="C280" s="57"/>
      <c r="D280" s="115">
        <v>55</v>
      </c>
      <c r="E280" s="115">
        <v>28</v>
      </c>
      <c r="F280" s="115">
        <v>0</v>
      </c>
      <c r="G280" s="115">
        <v>11</v>
      </c>
      <c r="H280" s="115">
        <v>13</v>
      </c>
      <c r="I280" s="116">
        <v>4</v>
      </c>
      <c r="J280" s="64" t="str">
        <f t="shared" si="4"/>
        <v xml:space="preserve"> </v>
      </c>
    </row>
    <row r="281" spans="1:10" ht="18" thickBot="1">
      <c r="A281" s="222" t="s">
        <v>342</v>
      </c>
      <c r="B281" s="223"/>
      <c r="C281" s="223"/>
      <c r="D281" s="113">
        <v>235</v>
      </c>
      <c r="E281" s="113">
        <v>71</v>
      </c>
      <c r="F281" s="113">
        <v>1</v>
      </c>
      <c r="G281" s="113">
        <v>13</v>
      </c>
      <c r="H281" s="113">
        <v>30</v>
      </c>
      <c r="I281" s="114">
        <v>27</v>
      </c>
      <c r="J281" s="64" t="str">
        <f t="shared" si="4"/>
        <v xml:space="preserve"> </v>
      </c>
    </row>
    <row r="282" spans="1:10" ht="17">
      <c r="A282" s="248" t="s">
        <v>163</v>
      </c>
      <c r="B282" s="249"/>
      <c r="C282" s="249"/>
      <c r="D282" s="249"/>
      <c r="E282" s="249"/>
      <c r="F282" s="249"/>
      <c r="G282" s="249"/>
      <c r="H282" s="249"/>
      <c r="I282" s="250"/>
      <c r="J282" s="64" t="str">
        <f t="shared" si="4"/>
        <v xml:space="preserve"> </v>
      </c>
    </row>
    <row r="283" spans="1:10">
      <c r="A283" s="16">
        <v>191335</v>
      </c>
      <c r="B283" s="69" t="s">
        <v>694</v>
      </c>
      <c r="C283" s="70" t="s">
        <v>797</v>
      </c>
      <c r="D283" s="151">
        <v>62</v>
      </c>
      <c r="E283" s="151">
        <v>24</v>
      </c>
      <c r="F283" s="151">
        <v>2</v>
      </c>
      <c r="G283" s="151">
        <v>5</v>
      </c>
      <c r="H283" s="151">
        <v>4</v>
      </c>
      <c r="I283" s="170">
        <v>13</v>
      </c>
      <c r="J283" s="64" t="str">
        <f t="shared" si="4"/>
        <v xml:space="preserve"> </v>
      </c>
    </row>
    <row r="284" spans="1:10">
      <c r="A284" s="16">
        <v>192470</v>
      </c>
      <c r="B284" s="69" t="s">
        <v>695</v>
      </c>
      <c r="C284" s="70" t="s">
        <v>797</v>
      </c>
      <c r="D284" s="151">
        <v>20</v>
      </c>
      <c r="E284" s="151">
        <v>12</v>
      </c>
      <c r="F284" s="151">
        <v>1</v>
      </c>
      <c r="G284" s="151">
        <v>4</v>
      </c>
      <c r="H284" s="151">
        <v>7</v>
      </c>
      <c r="I284" s="170">
        <v>0</v>
      </c>
      <c r="J284" s="64" t="str">
        <f t="shared" si="4"/>
        <v xml:space="preserve"> </v>
      </c>
    </row>
    <row r="285" spans="1:10">
      <c r="A285" s="16">
        <v>191345</v>
      </c>
      <c r="B285" s="69" t="s">
        <v>696</v>
      </c>
      <c r="C285" s="70" t="s">
        <v>797</v>
      </c>
      <c r="D285" s="151">
        <v>26</v>
      </c>
      <c r="E285" s="151">
        <v>9</v>
      </c>
      <c r="F285" s="151">
        <v>2</v>
      </c>
      <c r="G285" s="151">
        <v>3</v>
      </c>
      <c r="H285" s="151">
        <v>1</v>
      </c>
      <c r="I285" s="170">
        <v>3</v>
      </c>
      <c r="J285" s="64" t="str">
        <f t="shared" si="4"/>
        <v xml:space="preserve"> </v>
      </c>
    </row>
    <row r="286" spans="1:10" ht="13" thickBot="1">
      <c r="A286" s="27"/>
      <c r="B286" s="77" t="s">
        <v>370</v>
      </c>
      <c r="C286" s="57"/>
      <c r="D286" s="107">
        <v>108</v>
      </c>
      <c r="E286" s="107">
        <v>45</v>
      </c>
      <c r="F286" s="107">
        <v>5</v>
      </c>
      <c r="G286" s="107">
        <v>12</v>
      </c>
      <c r="H286" s="107">
        <v>12</v>
      </c>
      <c r="I286" s="108">
        <v>16</v>
      </c>
      <c r="J286" s="64" t="str">
        <f t="shared" si="4"/>
        <v xml:space="preserve"> </v>
      </c>
    </row>
    <row r="287" spans="1:10" ht="18" thickBot="1">
      <c r="A287" s="224" t="s">
        <v>343</v>
      </c>
      <c r="B287" s="225"/>
      <c r="C287" s="225"/>
      <c r="D287" s="109">
        <v>108</v>
      </c>
      <c r="E287" s="109">
        <v>45</v>
      </c>
      <c r="F287" s="109">
        <v>5</v>
      </c>
      <c r="G287" s="109">
        <v>12</v>
      </c>
      <c r="H287" s="109">
        <v>12</v>
      </c>
      <c r="I287" s="110">
        <v>16</v>
      </c>
      <c r="J287" s="64" t="str">
        <f t="shared" si="4"/>
        <v xml:space="preserve"> </v>
      </c>
    </row>
    <row r="288" spans="1:10" ht="18" thickBot="1">
      <c r="A288" s="222" t="s">
        <v>164</v>
      </c>
      <c r="B288" s="223"/>
      <c r="C288" s="223"/>
      <c r="D288" s="223"/>
      <c r="E288" s="223"/>
      <c r="F288" s="223"/>
      <c r="G288" s="223"/>
      <c r="H288" s="223"/>
      <c r="I288" s="240"/>
      <c r="J288" s="64" t="str">
        <f t="shared" si="4"/>
        <v xml:space="preserve"> </v>
      </c>
    </row>
    <row r="289" spans="1:10">
      <c r="A289" s="18">
        <v>191776</v>
      </c>
      <c r="B289" s="78" t="s">
        <v>697</v>
      </c>
      <c r="C289" s="79" t="s">
        <v>797</v>
      </c>
      <c r="D289" s="23">
        <v>256</v>
      </c>
      <c r="E289" s="23">
        <v>95</v>
      </c>
      <c r="F289" s="23">
        <v>9</v>
      </c>
      <c r="G289" s="23">
        <v>17</v>
      </c>
      <c r="H289" s="23">
        <v>44</v>
      </c>
      <c r="I289" s="171">
        <v>25</v>
      </c>
      <c r="J289" s="64" t="str">
        <f t="shared" si="4"/>
        <v xml:space="preserve"> </v>
      </c>
    </row>
    <row r="290" spans="1:10">
      <c r="A290" s="17">
        <v>191780</v>
      </c>
      <c r="B290" s="92" t="s">
        <v>704</v>
      </c>
      <c r="C290" s="71" t="s">
        <v>797</v>
      </c>
      <c r="D290" s="23">
        <v>182</v>
      </c>
      <c r="E290" s="23">
        <v>54</v>
      </c>
      <c r="F290" s="23">
        <v>5</v>
      </c>
      <c r="G290" s="23">
        <v>9</v>
      </c>
      <c r="H290" s="23">
        <v>28</v>
      </c>
      <c r="I290" s="171">
        <v>12</v>
      </c>
      <c r="J290" s="64" t="str">
        <f t="shared" si="4"/>
        <v xml:space="preserve"> </v>
      </c>
    </row>
    <row r="291" spans="1:10">
      <c r="A291" s="17">
        <v>191443</v>
      </c>
      <c r="B291" s="92" t="s">
        <v>706</v>
      </c>
      <c r="C291" s="71" t="s">
        <v>797</v>
      </c>
      <c r="D291" s="23">
        <v>74</v>
      </c>
      <c r="E291" s="23">
        <v>28</v>
      </c>
      <c r="F291" s="23">
        <v>2</v>
      </c>
      <c r="G291" s="23">
        <v>6</v>
      </c>
      <c r="H291" s="23">
        <v>11</v>
      </c>
      <c r="I291" s="171">
        <v>9</v>
      </c>
      <c r="J291" s="64" t="str">
        <f t="shared" si="4"/>
        <v xml:space="preserve"> </v>
      </c>
    </row>
    <row r="292" spans="1:10">
      <c r="A292" s="17">
        <v>191779</v>
      </c>
      <c r="B292" s="92" t="s">
        <v>707</v>
      </c>
      <c r="C292" s="71" t="s">
        <v>797</v>
      </c>
      <c r="D292" s="23">
        <v>298</v>
      </c>
      <c r="E292" s="23">
        <v>118</v>
      </c>
      <c r="F292" s="23">
        <v>23</v>
      </c>
      <c r="G292" s="23">
        <v>18</v>
      </c>
      <c r="H292" s="23">
        <v>55</v>
      </c>
      <c r="I292" s="171">
        <v>22</v>
      </c>
      <c r="J292" s="64" t="str">
        <f t="shared" si="4"/>
        <v xml:space="preserve"> </v>
      </c>
    </row>
    <row r="293" spans="1:10">
      <c r="A293" s="17">
        <v>191080</v>
      </c>
      <c r="B293" s="92" t="s">
        <v>708</v>
      </c>
      <c r="C293" s="71" t="s">
        <v>797</v>
      </c>
      <c r="D293" s="23">
        <v>5</v>
      </c>
      <c r="E293" s="23">
        <v>4</v>
      </c>
      <c r="F293" s="23">
        <v>0</v>
      </c>
      <c r="G293" s="23">
        <v>1</v>
      </c>
      <c r="H293" s="23">
        <v>2</v>
      </c>
      <c r="I293" s="171">
        <v>1</v>
      </c>
      <c r="J293" s="64" t="str">
        <f t="shared" si="4"/>
        <v xml:space="preserve"> </v>
      </c>
    </row>
    <row r="294" spans="1:10">
      <c r="A294" s="17">
        <v>191724</v>
      </c>
      <c r="B294" s="92" t="s">
        <v>712</v>
      </c>
      <c r="C294" s="71" t="s">
        <v>797</v>
      </c>
      <c r="D294" s="23">
        <v>404</v>
      </c>
      <c r="E294" s="23">
        <v>124</v>
      </c>
      <c r="F294" s="23">
        <v>8</v>
      </c>
      <c r="G294" s="23">
        <v>23</v>
      </c>
      <c r="H294" s="23">
        <v>38</v>
      </c>
      <c r="I294" s="171">
        <v>55</v>
      </c>
      <c r="J294" s="64" t="str">
        <f t="shared" si="4"/>
        <v xml:space="preserve"> </v>
      </c>
    </row>
    <row r="295" spans="1:10">
      <c r="A295" s="17">
        <v>191166</v>
      </c>
      <c r="B295" s="92" t="s">
        <v>150</v>
      </c>
      <c r="C295" s="71" t="s">
        <v>797</v>
      </c>
      <c r="D295" s="23">
        <v>152</v>
      </c>
      <c r="E295" s="23">
        <v>55</v>
      </c>
      <c r="F295" s="23">
        <v>4</v>
      </c>
      <c r="G295" s="23">
        <v>10</v>
      </c>
      <c r="H295" s="23">
        <v>13</v>
      </c>
      <c r="I295" s="171">
        <v>28</v>
      </c>
      <c r="J295" s="64" t="str">
        <f t="shared" si="4"/>
        <v xml:space="preserve"> </v>
      </c>
    </row>
    <row r="296" spans="1:10">
      <c r="A296" s="17">
        <v>191727</v>
      </c>
      <c r="B296" s="92" t="s">
        <v>713</v>
      </c>
      <c r="C296" s="71" t="s">
        <v>797</v>
      </c>
      <c r="D296" s="23">
        <v>252</v>
      </c>
      <c r="E296" s="23">
        <v>90</v>
      </c>
      <c r="F296" s="23">
        <v>3</v>
      </c>
      <c r="G296" s="23">
        <v>7</v>
      </c>
      <c r="H296" s="23">
        <v>34</v>
      </c>
      <c r="I296" s="171">
        <v>46</v>
      </c>
      <c r="J296" s="64" t="str">
        <f t="shared" si="4"/>
        <v xml:space="preserve"> </v>
      </c>
    </row>
    <row r="297" spans="1:10">
      <c r="A297" s="17">
        <v>191161</v>
      </c>
      <c r="B297" s="130" t="s">
        <v>98</v>
      </c>
      <c r="C297" s="38" t="s">
        <v>797</v>
      </c>
      <c r="D297" s="23">
        <v>25</v>
      </c>
      <c r="E297" s="23">
        <v>26</v>
      </c>
      <c r="F297" s="23">
        <v>12</v>
      </c>
      <c r="G297" s="23">
        <v>8</v>
      </c>
      <c r="H297" s="23">
        <v>6</v>
      </c>
      <c r="I297" s="171">
        <v>0</v>
      </c>
      <c r="J297" s="64" t="str">
        <f t="shared" si="4"/>
        <v>(4)</v>
      </c>
    </row>
    <row r="298" spans="1:10">
      <c r="A298" s="17">
        <v>192120</v>
      </c>
      <c r="B298" s="92" t="s">
        <v>604</v>
      </c>
      <c r="C298" s="71" t="s">
        <v>797</v>
      </c>
      <c r="D298" s="23">
        <v>171</v>
      </c>
      <c r="E298" s="23">
        <v>69</v>
      </c>
      <c r="F298" s="23">
        <v>4</v>
      </c>
      <c r="G298" s="23">
        <v>10</v>
      </c>
      <c r="H298" s="23">
        <v>34</v>
      </c>
      <c r="I298" s="171">
        <v>21</v>
      </c>
      <c r="J298" s="64" t="str">
        <f t="shared" si="4"/>
        <v xml:space="preserve"> </v>
      </c>
    </row>
    <row r="299" spans="1:10">
      <c r="A299" s="17">
        <v>191165</v>
      </c>
      <c r="B299" s="92" t="s">
        <v>606</v>
      </c>
      <c r="C299" s="71" t="s">
        <v>797</v>
      </c>
      <c r="D299" s="23">
        <v>247</v>
      </c>
      <c r="E299" s="23">
        <v>61</v>
      </c>
      <c r="F299" s="23">
        <v>1</v>
      </c>
      <c r="G299" s="23">
        <v>10</v>
      </c>
      <c r="H299" s="23">
        <v>29</v>
      </c>
      <c r="I299" s="171">
        <v>21</v>
      </c>
      <c r="J299" s="64" t="str">
        <f t="shared" si="4"/>
        <v xml:space="preserve"> </v>
      </c>
    </row>
    <row r="300" spans="1:10" ht="13" thickBot="1">
      <c r="A300" s="22"/>
      <c r="B300" s="80" t="s">
        <v>371</v>
      </c>
      <c r="C300" s="56"/>
      <c r="D300" s="33">
        <v>2066</v>
      </c>
      <c r="E300" s="33">
        <v>724</v>
      </c>
      <c r="F300" s="33">
        <v>71</v>
      </c>
      <c r="G300" s="33">
        <v>119</v>
      </c>
      <c r="H300" s="33">
        <v>294</v>
      </c>
      <c r="I300" s="34">
        <v>240</v>
      </c>
      <c r="J300" s="64" t="str">
        <f t="shared" si="4"/>
        <v xml:space="preserve"> </v>
      </c>
    </row>
    <row r="301" spans="1:10">
      <c r="A301" s="18">
        <v>191731</v>
      </c>
      <c r="B301" s="92" t="s">
        <v>158</v>
      </c>
      <c r="C301" s="79" t="s">
        <v>802</v>
      </c>
      <c r="D301" s="23">
        <v>158</v>
      </c>
      <c r="E301" s="23">
        <v>106</v>
      </c>
      <c r="F301" s="23">
        <v>11</v>
      </c>
      <c r="G301" s="23">
        <v>23</v>
      </c>
      <c r="H301" s="23">
        <v>50</v>
      </c>
      <c r="I301" s="171">
        <v>22</v>
      </c>
      <c r="J301" s="64" t="str">
        <f t="shared" si="4"/>
        <v xml:space="preserve"> </v>
      </c>
    </row>
    <row r="302" spans="1:10">
      <c r="A302" s="17">
        <v>191777</v>
      </c>
      <c r="B302" s="92" t="s">
        <v>699</v>
      </c>
      <c r="C302" s="71" t="s">
        <v>802</v>
      </c>
      <c r="D302" s="23">
        <v>252</v>
      </c>
      <c r="E302" s="23">
        <v>189</v>
      </c>
      <c r="F302" s="23">
        <v>34</v>
      </c>
      <c r="G302" s="23">
        <v>45</v>
      </c>
      <c r="H302" s="23">
        <v>88</v>
      </c>
      <c r="I302" s="171">
        <v>22</v>
      </c>
      <c r="J302" s="64" t="str">
        <f t="shared" si="4"/>
        <v xml:space="preserve"> </v>
      </c>
    </row>
    <row r="303" spans="1:10">
      <c r="A303" s="17">
        <v>191778</v>
      </c>
      <c r="B303" s="92" t="s">
        <v>700</v>
      </c>
      <c r="C303" s="71" t="s">
        <v>802</v>
      </c>
      <c r="D303" s="23">
        <v>258</v>
      </c>
      <c r="E303" s="23">
        <v>154</v>
      </c>
      <c r="F303" s="23">
        <v>36</v>
      </c>
      <c r="G303" s="23">
        <v>37</v>
      </c>
      <c r="H303" s="23">
        <v>74</v>
      </c>
      <c r="I303" s="171">
        <v>7</v>
      </c>
      <c r="J303" s="64" t="str">
        <f t="shared" si="4"/>
        <v xml:space="preserve"> </v>
      </c>
    </row>
    <row r="304" spans="1:10">
      <c r="A304" s="17">
        <v>191722</v>
      </c>
      <c r="B304" s="92" t="s">
        <v>701</v>
      </c>
      <c r="C304" s="71" t="s">
        <v>802</v>
      </c>
      <c r="D304" s="23">
        <v>105</v>
      </c>
      <c r="E304" s="23">
        <v>55</v>
      </c>
      <c r="F304" s="23">
        <v>7</v>
      </c>
      <c r="G304" s="23">
        <v>12</v>
      </c>
      <c r="H304" s="23">
        <v>26</v>
      </c>
      <c r="I304" s="171">
        <v>10</v>
      </c>
      <c r="J304" s="64" t="str">
        <f t="shared" si="4"/>
        <v xml:space="preserve"> </v>
      </c>
    </row>
    <row r="305" spans="1:10">
      <c r="A305" s="17">
        <v>191730</v>
      </c>
      <c r="B305" s="92" t="s">
        <v>159</v>
      </c>
      <c r="C305" s="71" t="s">
        <v>802</v>
      </c>
      <c r="D305" s="23">
        <v>6</v>
      </c>
      <c r="E305" s="23">
        <v>0</v>
      </c>
      <c r="F305" s="23">
        <v>0</v>
      </c>
      <c r="G305" s="23">
        <v>0</v>
      </c>
      <c r="H305" s="23">
        <v>0</v>
      </c>
      <c r="I305" s="171">
        <v>0</v>
      </c>
      <c r="J305" s="64" t="str">
        <f t="shared" si="4"/>
        <v xml:space="preserve"> </v>
      </c>
    </row>
    <row r="306" spans="1:10">
      <c r="A306" s="17">
        <v>192097</v>
      </c>
      <c r="B306" s="92" t="s">
        <v>217</v>
      </c>
      <c r="C306" s="71" t="s">
        <v>802</v>
      </c>
      <c r="D306" s="23">
        <v>31</v>
      </c>
      <c r="E306" s="23">
        <v>17</v>
      </c>
      <c r="F306" s="23">
        <v>2</v>
      </c>
      <c r="G306" s="23">
        <v>4</v>
      </c>
      <c r="H306" s="23">
        <v>8</v>
      </c>
      <c r="I306" s="171">
        <v>3</v>
      </c>
      <c r="J306" s="64" t="str">
        <f t="shared" si="4"/>
        <v xml:space="preserve"> </v>
      </c>
    </row>
    <row r="307" spans="1:10">
      <c r="A307" s="17">
        <v>192023</v>
      </c>
      <c r="B307" s="92" t="s">
        <v>705</v>
      </c>
      <c r="C307" s="71" t="s">
        <v>802</v>
      </c>
      <c r="D307" s="23">
        <v>58</v>
      </c>
      <c r="E307" s="23">
        <v>28</v>
      </c>
      <c r="F307" s="23">
        <v>2</v>
      </c>
      <c r="G307" s="23">
        <v>6</v>
      </c>
      <c r="H307" s="23">
        <v>15</v>
      </c>
      <c r="I307" s="171">
        <v>5</v>
      </c>
      <c r="J307" s="64" t="str">
        <f t="shared" si="4"/>
        <v xml:space="preserve"> </v>
      </c>
    </row>
    <row r="308" spans="1:10">
      <c r="A308" s="17">
        <v>191791</v>
      </c>
      <c r="B308" s="92" t="s">
        <v>709</v>
      </c>
      <c r="C308" s="71" t="s">
        <v>802</v>
      </c>
      <c r="D308" s="23">
        <v>24</v>
      </c>
      <c r="E308" s="23">
        <v>0</v>
      </c>
      <c r="F308" s="23">
        <v>0</v>
      </c>
      <c r="G308" s="23">
        <v>0</v>
      </c>
      <c r="H308" s="23">
        <v>0</v>
      </c>
      <c r="I308" s="171">
        <v>0</v>
      </c>
      <c r="J308" s="64" t="str">
        <f t="shared" si="4"/>
        <v xml:space="preserve"> </v>
      </c>
    </row>
    <row r="309" spans="1:10">
      <c r="A309" s="17">
        <v>192053</v>
      </c>
      <c r="B309" s="92" t="s">
        <v>711</v>
      </c>
      <c r="C309" s="71" t="s">
        <v>802</v>
      </c>
      <c r="D309" s="23">
        <v>72</v>
      </c>
      <c r="E309" s="23">
        <v>39</v>
      </c>
      <c r="F309" s="23">
        <v>5</v>
      </c>
      <c r="G309" s="23">
        <v>8</v>
      </c>
      <c r="H309" s="23">
        <v>15</v>
      </c>
      <c r="I309" s="171">
        <v>11</v>
      </c>
      <c r="J309" s="64" t="str">
        <f t="shared" si="4"/>
        <v xml:space="preserve"> </v>
      </c>
    </row>
    <row r="310" spans="1:10">
      <c r="A310" s="17">
        <v>191164</v>
      </c>
      <c r="B310" s="92" t="s">
        <v>149</v>
      </c>
      <c r="C310" s="71" t="s">
        <v>802</v>
      </c>
      <c r="D310" s="23">
        <v>21</v>
      </c>
      <c r="E310" s="23">
        <v>2</v>
      </c>
      <c r="F310" s="23">
        <v>0</v>
      </c>
      <c r="G310" s="23">
        <v>0</v>
      </c>
      <c r="H310" s="23">
        <v>1</v>
      </c>
      <c r="I310" s="171">
        <v>1</v>
      </c>
      <c r="J310" s="64" t="str">
        <f t="shared" si="4"/>
        <v xml:space="preserve"> </v>
      </c>
    </row>
    <row r="311" spans="1:10">
      <c r="A311" s="17">
        <v>192026</v>
      </c>
      <c r="B311" s="92" t="s">
        <v>714</v>
      </c>
      <c r="C311" s="71" t="s">
        <v>802</v>
      </c>
      <c r="D311" s="23">
        <v>25</v>
      </c>
      <c r="E311" s="23">
        <v>10</v>
      </c>
      <c r="F311" s="23">
        <v>0</v>
      </c>
      <c r="G311" s="23">
        <v>7</v>
      </c>
      <c r="H311" s="23">
        <v>3</v>
      </c>
      <c r="I311" s="171">
        <v>0</v>
      </c>
      <c r="J311" s="64" t="str">
        <f t="shared" si="4"/>
        <v xml:space="preserve"> </v>
      </c>
    </row>
    <row r="312" spans="1:10">
      <c r="A312" s="17">
        <v>191782</v>
      </c>
      <c r="B312" s="92" t="s">
        <v>715</v>
      </c>
      <c r="C312" s="71" t="s">
        <v>802</v>
      </c>
      <c r="D312" s="23">
        <v>59</v>
      </c>
      <c r="E312" s="23">
        <v>26</v>
      </c>
      <c r="F312" s="23">
        <v>12</v>
      </c>
      <c r="G312" s="23">
        <v>4</v>
      </c>
      <c r="H312" s="23">
        <v>10</v>
      </c>
      <c r="I312" s="171">
        <v>0</v>
      </c>
      <c r="J312" s="64" t="str">
        <f t="shared" si="4"/>
        <v xml:space="preserve"> </v>
      </c>
    </row>
    <row r="313" spans="1:10">
      <c r="A313" s="17">
        <v>191783</v>
      </c>
      <c r="B313" s="92" t="s">
        <v>716</v>
      </c>
      <c r="C313" s="71" t="s">
        <v>802</v>
      </c>
      <c r="D313" s="23">
        <v>47</v>
      </c>
      <c r="E313" s="23">
        <v>25</v>
      </c>
      <c r="F313" s="23">
        <v>8</v>
      </c>
      <c r="G313" s="23">
        <v>4</v>
      </c>
      <c r="H313" s="23">
        <v>10</v>
      </c>
      <c r="I313" s="171">
        <v>3</v>
      </c>
      <c r="J313" s="64" t="str">
        <f t="shared" si="4"/>
        <v xml:space="preserve"> </v>
      </c>
    </row>
    <row r="314" spans="1:10">
      <c r="A314" s="17">
        <v>191784</v>
      </c>
      <c r="B314" s="92" t="s">
        <v>605</v>
      </c>
      <c r="C314" s="71" t="s">
        <v>802</v>
      </c>
      <c r="D314" s="23">
        <v>57</v>
      </c>
      <c r="E314" s="23">
        <v>41</v>
      </c>
      <c r="F314" s="23">
        <v>22</v>
      </c>
      <c r="G314" s="23">
        <v>8</v>
      </c>
      <c r="H314" s="23">
        <v>11</v>
      </c>
      <c r="I314" s="171">
        <v>0</v>
      </c>
      <c r="J314" s="64" t="str">
        <f t="shared" si="4"/>
        <v xml:space="preserve"> </v>
      </c>
    </row>
    <row r="315" spans="1:10" ht="13" thickBot="1">
      <c r="A315" s="22"/>
      <c r="B315" s="80" t="s">
        <v>372</v>
      </c>
      <c r="C315" s="56"/>
      <c r="D315" s="111">
        <v>1173</v>
      </c>
      <c r="E315" s="111">
        <v>692</v>
      </c>
      <c r="F315" s="111">
        <v>139</v>
      </c>
      <c r="G315" s="111">
        <v>158</v>
      </c>
      <c r="H315" s="111">
        <v>311</v>
      </c>
      <c r="I315" s="112">
        <v>84</v>
      </c>
      <c r="J315" s="64" t="str">
        <f t="shared" si="4"/>
        <v xml:space="preserve"> </v>
      </c>
    </row>
    <row r="316" spans="1:10" ht="18" thickBot="1">
      <c r="A316" s="222" t="s">
        <v>344</v>
      </c>
      <c r="B316" s="223"/>
      <c r="C316" s="223"/>
      <c r="D316" s="113">
        <v>3239</v>
      </c>
      <c r="E316" s="113">
        <v>1416</v>
      </c>
      <c r="F316" s="113">
        <v>210</v>
      </c>
      <c r="G316" s="113">
        <v>277</v>
      </c>
      <c r="H316" s="113">
        <v>605</v>
      </c>
      <c r="I316" s="114">
        <v>324</v>
      </c>
      <c r="J316" s="64" t="str">
        <f t="shared" si="4"/>
        <v xml:space="preserve"> </v>
      </c>
    </row>
    <row r="317" spans="1:10" ht="18" thickBot="1">
      <c r="A317" s="237" t="s">
        <v>165</v>
      </c>
      <c r="B317" s="238"/>
      <c r="C317" s="238"/>
      <c r="D317" s="238"/>
      <c r="E317" s="238"/>
      <c r="F317" s="238"/>
      <c r="G317" s="238"/>
      <c r="H317" s="238"/>
      <c r="I317" s="239"/>
      <c r="J317" s="64" t="str">
        <f t="shared" si="4"/>
        <v xml:space="preserve"> </v>
      </c>
    </row>
    <row r="318" spans="1:10">
      <c r="A318" s="20">
        <v>190800</v>
      </c>
      <c r="B318" s="74" t="s">
        <v>608</v>
      </c>
      <c r="C318" s="75" t="s">
        <v>797</v>
      </c>
      <c r="D318" s="151">
        <v>26</v>
      </c>
      <c r="E318" s="151">
        <v>13</v>
      </c>
      <c r="F318" s="151">
        <v>0</v>
      </c>
      <c r="G318" s="151">
        <v>6</v>
      </c>
      <c r="H318" s="151">
        <v>4</v>
      </c>
      <c r="I318" s="170">
        <v>3</v>
      </c>
      <c r="J318" s="64" t="str">
        <f t="shared" si="4"/>
        <v xml:space="preserve"> </v>
      </c>
    </row>
    <row r="319" spans="1:10">
      <c r="A319" s="16">
        <v>191315</v>
      </c>
      <c r="B319" s="69" t="s">
        <v>609</v>
      </c>
      <c r="C319" s="70" t="s">
        <v>797</v>
      </c>
      <c r="D319" s="151">
        <v>27</v>
      </c>
      <c r="E319" s="151">
        <v>19</v>
      </c>
      <c r="F319" s="151">
        <v>4</v>
      </c>
      <c r="G319" s="151">
        <v>5</v>
      </c>
      <c r="H319" s="151">
        <v>9</v>
      </c>
      <c r="I319" s="170">
        <v>1</v>
      </c>
      <c r="J319" s="64" t="str">
        <f t="shared" si="4"/>
        <v xml:space="preserve"> </v>
      </c>
    </row>
    <row r="320" spans="1:10">
      <c r="A320" s="16">
        <v>191330</v>
      </c>
      <c r="B320" s="69" t="s">
        <v>610</v>
      </c>
      <c r="C320" s="70" t="s">
        <v>797</v>
      </c>
      <c r="D320" s="151">
        <v>112</v>
      </c>
      <c r="E320" s="151">
        <v>50</v>
      </c>
      <c r="F320" s="151">
        <v>8</v>
      </c>
      <c r="G320" s="151">
        <v>11</v>
      </c>
      <c r="H320" s="151">
        <v>22</v>
      </c>
      <c r="I320" s="170">
        <v>9</v>
      </c>
      <c r="J320" s="64" t="str">
        <f t="shared" si="4"/>
        <v xml:space="preserve"> </v>
      </c>
    </row>
    <row r="321" spans="1:10">
      <c r="A321" s="16">
        <v>191410</v>
      </c>
      <c r="B321" s="69" t="s">
        <v>611</v>
      </c>
      <c r="C321" s="70" t="s">
        <v>797</v>
      </c>
      <c r="D321" s="151">
        <v>29</v>
      </c>
      <c r="E321" s="151">
        <v>14</v>
      </c>
      <c r="F321" s="151">
        <v>1</v>
      </c>
      <c r="G321" s="151">
        <v>2</v>
      </c>
      <c r="H321" s="151">
        <v>7</v>
      </c>
      <c r="I321" s="170">
        <v>4</v>
      </c>
      <c r="J321" s="64" t="str">
        <f t="shared" si="4"/>
        <v xml:space="preserve"> </v>
      </c>
    </row>
    <row r="322" spans="1:10">
      <c r="A322" s="16">
        <v>191445</v>
      </c>
      <c r="B322" s="69" t="s">
        <v>612</v>
      </c>
      <c r="C322" s="70" t="s">
        <v>797</v>
      </c>
      <c r="D322" s="151">
        <v>44</v>
      </c>
      <c r="E322" s="151">
        <v>20</v>
      </c>
      <c r="F322" s="151">
        <v>3</v>
      </c>
      <c r="G322" s="151">
        <v>4</v>
      </c>
      <c r="H322" s="151">
        <v>7</v>
      </c>
      <c r="I322" s="170">
        <v>6</v>
      </c>
      <c r="J322" s="64" t="str">
        <f t="shared" si="4"/>
        <v xml:space="preserve"> </v>
      </c>
    </row>
    <row r="323" spans="1:10">
      <c r="A323" s="16">
        <v>192970</v>
      </c>
      <c r="B323" s="69" t="s">
        <v>613</v>
      </c>
      <c r="C323" s="70" t="s">
        <v>797</v>
      </c>
      <c r="D323" s="151">
        <v>65</v>
      </c>
      <c r="E323" s="151">
        <v>38</v>
      </c>
      <c r="F323" s="151">
        <v>4</v>
      </c>
      <c r="G323" s="151">
        <v>12</v>
      </c>
      <c r="H323" s="151">
        <v>12</v>
      </c>
      <c r="I323" s="170">
        <v>10</v>
      </c>
      <c r="J323" s="64" t="str">
        <f t="shared" si="4"/>
        <v xml:space="preserve"> </v>
      </c>
    </row>
    <row r="324" spans="1:10" ht="13" thickBot="1">
      <c r="A324" s="22"/>
      <c r="B324" s="76" t="s">
        <v>373</v>
      </c>
      <c r="C324" s="56"/>
      <c r="D324" s="105">
        <v>303</v>
      </c>
      <c r="E324" s="105">
        <v>154</v>
      </c>
      <c r="F324" s="105">
        <v>20</v>
      </c>
      <c r="G324" s="105">
        <v>40</v>
      </c>
      <c r="H324" s="105">
        <v>61</v>
      </c>
      <c r="I324" s="106">
        <v>33</v>
      </c>
      <c r="J324" s="64" t="str">
        <f t="shared" si="4"/>
        <v xml:space="preserve"> </v>
      </c>
    </row>
    <row r="325" spans="1:10">
      <c r="A325" s="20">
        <v>191312</v>
      </c>
      <c r="B325" s="74" t="s">
        <v>607</v>
      </c>
      <c r="C325" s="75" t="s">
        <v>802</v>
      </c>
      <c r="D325" s="151">
        <v>11</v>
      </c>
      <c r="E325" s="151">
        <v>10</v>
      </c>
      <c r="F325" s="151">
        <v>3</v>
      </c>
      <c r="G325" s="151">
        <v>3</v>
      </c>
      <c r="H325" s="151">
        <v>4</v>
      </c>
      <c r="I325" s="170">
        <v>0</v>
      </c>
      <c r="J325" s="64" t="str">
        <f t="shared" si="4"/>
        <v xml:space="preserve"> </v>
      </c>
    </row>
    <row r="326" spans="1:10" ht="13" thickBot="1">
      <c r="A326" s="22"/>
      <c r="B326" s="76" t="s">
        <v>374</v>
      </c>
      <c r="C326" s="56"/>
      <c r="D326" s="105">
        <v>11</v>
      </c>
      <c r="E326" s="105">
        <v>10</v>
      </c>
      <c r="F326" s="105">
        <v>3</v>
      </c>
      <c r="G326" s="105">
        <v>3</v>
      </c>
      <c r="H326" s="105">
        <v>4</v>
      </c>
      <c r="I326" s="106">
        <v>0</v>
      </c>
      <c r="J326" s="64" t="str">
        <f t="shared" si="4"/>
        <v xml:space="preserve"> </v>
      </c>
    </row>
    <row r="327" spans="1:10" ht="18" thickBot="1">
      <c r="A327" s="224" t="s">
        <v>345</v>
      </c>
      <c r="B327" s="225"/>
      <c r="C327" s="225"/>
      <c r="D327" s="109">
        <v>314</v>
      </c>
      <c r="E327" s="109">
        <v>164</v>
      </c>
      <c r="F327" s="109">
        <v>23</v>
      </c>
      <c r="G327" s="109">
        <v>43</v>
      </c>
      <c r="H327" s="109">
        <v>65</v>
      </c>
      <c r="I327" s="110">
        <v>33</v>
      </c>
      <c r="J327" s="64" t="str">
        <f t="shared" si="4"/>
        <v xml:space="preserve"> </v>
      </c>
    </row>
    <row r="328" spans="1:10" ht="18" thickBot="1">
      <c r="A328" s="222" t="s">
        <v>166</v>
      </c>
      <c r="B328" s="223"/>
      <c r="C328" s="223"/>
      <c r="D328" s="223"/>
      <c r="E328" s="223"/>
      <c r="F328" s="223"/>
      <c r="G328" s="223"/>
      <c r="H328" s="223"/>
      <c r="I328" s="240"/>
      <c r="J328" s="64" t="str">
        <f t="shared" si="4"/>
        <v xml:space="preserve"> </v>
      </c>
    </row>
    <row r="329" spans="1:10">
      <c r="A329" s="18">
        <v>191414</v>
      </c>
      <c r="B329" s="78" t="s">
        <v>614</v>
      </c>
      <c r="C329" s="79" t="s">
        <v>797</v>
      </c>
      <c r="D329" s="23">
        <v>314</v>
      </c>
      <c r="E329" s="23">
        <v>120</v>
      </c>
      <c r="F329" s="23">
        <v>12</v>
      </c>
      <c r="G329" s="23">
        <v>19</v>
      </c>
      <c r="H329" s="23">
        <v>55</v>
      </c>
      <c r="I329" s="171">
        <v>34</v>
      </c>
      <c r="J329" s="64" t="str">
        <f t="shared" si="4"/>
        <v xml:space="preserve"> </v>
      </c>
    </row>
    <row r="330" spans="1:10">
      <c r="A330" s="17">
        <v>190420</v>
      </c>
      <c r="B330" s="92" t="s">
        <v>615</v>
      </c>
      <c r="C330" s="71" t="s">
        <v>797</v>
      </c>
      <c r="D330" s="23">
        <v>238</v>
      </c>
      <c r="E330" s="23">
        <v>88</v>
      </c>
      <c r="F330" s="23">
        <v>5</v>
      </c>
      <c r="G330" s="23">
        <v>22</v>
      </c>
      <c r="H330" s="23">
        <v>36</v>
      </c>
      <c r="I330" s="171">
        <v>25</v>
      </c>
      <c r="J330" s="64" t="str">
        <f t="shared" si="4"/>
        <v xml:space="preserve"> </v>
      </c>
    </row>
    <row r="331" spans="1:10">
      <c r="A331" s="17">
        <v>191432</v>
      </c>
      <c r="B331" s="92" t="s">
        <v>616</v>
      </c>
      <c r="C331" s="71" t="s">
        <v>797</v>
      </c>
      <c r="D331" s="23">
        <v>56</v>
      </c>
      <c r="E331" s="23">
        <v>12</v>
      </c>
      <c r="F331" s="23">
        <v>0</v>
      </c>
      <c r="G331" s="23">
        <v>3</v>
      </c>
      <c r="H331" s="23">
        <v>6</v>
      </c>
      <c r="I331" s="171">
        <v>3</v>
      </c>
      <c r="J331" s="64" t="str">
        <f t="shared" si="4"/>
        <v xml:space="preserve"> </v>
      </c>
    </row>
    <row r="332" spans="1:10">
      <c r="A332" s="17">
        <v>191425</v>
      </c>
      <c r="B332" s="92" t="s">
        <v>617</v>
      </c>
      <c r="C332" s="71" t="s">
        <v>797</v>
      </c>
      <c r="D332" s="23">
        <v>461</v>
      </c>
      <c r="E332" s="23">
        <v>284</v>
      </c>
      <c r="F332" s="23">
        <v>84</v>
      </c>
      <c r="G332" s="23">
        <v>77</v>
      </c>
      <c r="H332" s="23">
        <v>90</v>
      </c>
      <c r="I332" s="171">
        <v>33</v>
      </c>
      <c r="J332" s="64" t="str">
        <f t="shared" ref="J332:J395" si="5">IFERROR((IF(D332-E332&lt;0,"(4)"," ")),"")</f>
        <v xml:space="preserve"> </v>
      </c>
    </row>
    <row r="333" spans="1:10">
      <c r="A333" s="17">
        <v>191437</v>
      </c>
      <c r="B333" s="92" t="s">
        <v>618</v>
      </c>
      <c r="C333" s="71" t="s">
        <v>797</v>
      </c>
      <c r="D333" s="23">
        <v>181</v>
      </c>
      <c r="E333" s="23">
        <v>58</v>
      </c>
      <c r="F333" s="23">
        <v>1</v>
      </c>
      <c r="G333" s="23">
        <v>6</v>
      </c>
      <c r="H333" s="23">
        <v>19</v>
      </c>
      <c r="I333" s="171">
        <v>32</v>
      </c>
      <c r="J333" s="64" t="str">
        <f t="shared" si="5"/>
        <v xml:space="preserve"> </v>
      </c>
    </row>
    <row r="334" spans="1:10">
      <c r="A334" s="17">
        <v>191417</v>
      </c>
      <c r="B334" s="92" t="s">
        <v>619</v>
      </c>
      <c r="C334" s="71" t="s">
        <v>797</v>
      </c>
      <c r="D334" s="23">
        <v>353</v>
      </c>
      <c r="E334" s="23">
        <v>139</v>
      </c>
      <c r="F334" s="23">
        <v>16</v>
      </c>
      <c r="G334" s="23">
        <v>37</v>
      </c>
      <c r="H334" s="23">
        <v>72</v>
      </c>
      <c r="I334" s="171">
        <v>14</v>
      </c>
      <c r="J334" s="64" t="str">
        <f t="shared" si="5"/>
        <v xml:space="preserve"> </v>
      </c>
    </row>
    <row r="335" spans="1:10" ht="13" thickBot="1">
      <c r="A335" s="22"/>
      <c r="B335" s="80" t="s">
        <v>375</v>
      </c>
      <c r="C335" s="56"/>
      <c r="D335" s="33">
        <v>1603</v>
      </c>
      <c r="E335" s="33">
        <v>701</v>
      </c>
      <c r="F335" s="33">
        <v>118</v>
      </c>
      <c r="G335" s="33">
        <v>164</v>
      </c>
      <c r="H335" s="33">
        <v>278</v>
      </c>
      <c r="I335" s="34">
        <v>141</v>
      </c>
      <c r="J335" s="64" t="str">
        <f t="shared" si="5"/>
        <v xml:space="preserve"> </v>
      </c>
    </row>
    <row r="336" spans="1:10">
      <c r="A336" s="41">
        <v>191488</v>
      </c>
      <c r="B336" s="48" t="s">
        <v>17</v>
      </c>
      <c r="C336" s="7" t="s">
        <v>802</v>
      </c>
      <c r="D336" s="23">
        <v>10</v>
      </c>
      <c r="E336" s="23">
        <v>7</v>
      </c>
      <c r="F336" s="23">
        <v>1</v>
      </c>
      <c r="G336" s="23">
        <v>2</v>
      </c>
      <c r="H336" s="23">
        <v>3</v>
      </c>
      <c r="I336" s="171">
        <v>1</v>
      </c>
      <c r="J336" s="64" t="str">
        <f t="shared" si="5"/>
        <v xml:space="preserve"> </v>
      </c>
    </row>
    <row r="337" spans="1:10">
      <c r="A337" s="30">
        <v>191439</v>
      </c>
      <c r="B337" s="40" t="s">
        <v>160</v>
      </c>
      <c r="C337" s="7" t="s">
        <v>802</v>
      </c>
      <c r="D337" s="23">
        <v>6</v>
      </c>
      <c r="E337" s="23">
        <v>7</v>
      </c>
      <c r="F337" s="23">
        <v>2</v>
      </c>
      <c r="G337" s="23">
        <v>2</v>
      </c>
      <c r="H337" s="23">
        <v>2</v>
      </c>
      <c r="I337" s="171">
        <v>1</v>
      </c>
      <c r="J337" s="64" t="str">
        <f t="shared" si="5"/>
        <v>(4)</v>
      </c>
    </row>
    <row r="338" spans="1:10">
      <c r="A338" s="30">
        <v>191438</v>
      </c>
      <c r="B338" s="40" t="s">
        <v>620</v>
      </c>
      <c r="C338" s="7" t="s">
        <v>802</v>
      </c>
      <c r="D338" s="23">
        <v>238</v>
      </c>
      <c r="E338" s="23">
        <v>182</v>
      </c>
      <c r="F338" s="23">
        <v>57</v>
      </c>
      <c r="G338" s="23">
        <v>56</v>
      </c>
      <c r="H338" s="23">
        <v>65</v>
      </c>
      <c r="I338" s="171">
        <v>4</v>
      </c>
      <c r="J338" s="64" t="str">
        <f t="shared" si="5"/>
        <v xml:space="preserve"> </v>
      </c>
    </row>
    <row r="339" spans="1:10">
      <c r="A339" s="17">
        <v>191421</v>
      </c>
      <c r="B339" s="92" t="s">
        <v>621</v>
      </c>
      <c r="C339" s="71" t="s">
        <v>802</v>
      </c>
      <c r="D339" s="23">
        <v>154</v>
      </c>
      <c r="E339" s="23">
        <v>101</v>
      </c>
      <c r="F339" s="23">
        <v>17</v>
      </c>
      <c r="G339" s="23">
        <v>39</v>
      </c>
      <c r="H339" s="23">
        <v>42</v>
      </c>
      <c r="I339" s="171">
        <v>3</v>
      </c>
      <c r="J339" s="64" t="str">
        <f t="shared" si="5"/>
        <v xml:space="preserve"> </v>
      </c>
    </row>
    <row r="340" spans="1:10" ht="13" thickBot="1">
      <c r="A340" s="22"/>
      <c r="B340" s="80" t="s">
        <v>376</v>
      </c>
      <c r="C340" s="56"/>
      <c r="D340" s="111">
        <v>408</v>
      </c>
      <c r="E340" s="111">
        <v>297</v>
      </c>
      <c r="F340" s="111">
        <v>77</v>
      </c>
      <c r="G340" s="111">
        <v>99</v>
      </c>
      <c r="H340" s="111">
        <v>112</v>
      </c>
      <c r="I340" s="112">
        <v>9</v>
      </c>
      <c r="J340" s="64" t="str">
        <f t="shared" si="5"/>
        <v xml:space="preserve"> </v>
      </c>
    </row>
    <row r="341" spans="1:10" ht="18" thickBot="1">
      <c r="A341" s="222" t="s">
        <v>346</v>
      </c>
      <c r="B341" s="223"/>
      <c r="C341" s="223"/>
      <c r="D341" s="113">
        <v>2011</v>
      </c>
      <c r="E341" s="113">
        <v>998</v>
      </c>
      <c r="F341" s="113">
        <v>195</v>
      </c>
      <c r="G341" s="113">
        <v>263</v>
      </c>
      <c r="H341" s="113">
        <v>390</v>
      </c>
      <c r="I341" s="114">
        <v>150</v>
      </c>
      <c r="J341" s="64" t="str">
        <f t="shared" si="5"/>
        <v xml:space="preserve"> </v>
      </c>
    </row>
    <row r="342" spans="1:10" ht="18" thickBot="1">
      <c r="A342" s="237" t="s">
        <v>167</v>
      </c>
      <c r="B342" s="238"/>
      <c r="C342" s="238"/>
      <c r="D342" s="238"/>
      <c r="E342" s="238"/>
      <c r="F342" s="238"/>
      <c r="G342" s="238"/>
      <c r="H342" s="238"/>
      <c r="I342" s="239"/>
      <c r="J342" s="64" t="str">
        <f t="shared" si="5"/>
        <v xml:space="preserve"> </v>
      </c>
    </row>
    <row r="343" spans="1:10">
      <c r="A343" s="20">
        <v>191600</v>
      </c>
      <c r="B343" s="74" t="s">
        <v>622</v>
      </c>
      <c r="C343" s="75" t="s">
        <v>797</v>
      </c>
      <c r="D343" s="151">
        <v>265</v>
      </c>
      <c r="E343" s="151">
        <v>109</v>
      </c>
      <c r="F343" s="151">
        <v>5</v>
      </c>
      <c r="G343" s="151">
        <v>32</v>
      </c>
      <c r="H343" s="151">
        <v>48</v>
      </c>
      <c r="I343" s="170">
        <v>24</v>
      </c>
      <c r="J343" s="64" t="str">
        <f t="shared" si="5"/>
        <v xml:space="preserve"> </v>
      </c>
    </row>
    <row r="344" spans="1:10">
      <c r="A344" s="16">
        <v>190985</v>
      </c>
      <c r="B344" s="69" t="s">
        <v>624</v>
      </c>
      <c r="C344" s="70" t="s">
        <v>797</v>
      </c>
      <c r="D344" s="151">
        <v>239</v>
      </c>
      <c r="E344" s="151">
        <v>124</v>
      </c>
      <c r="F344" s="151">
        <v>15</v>
      </c>
      <c r="G344" s="151">
        <v>43</v>
      </c>
      <c r="H344" s="151">
        <v>45</v>
      </c>
      <c r="I344" s="170">
        <v>21</v>
      </c>
      <c r="J344" s="64" t="str">
        <f t="shared" si="5"/>
        <v xml:space="preserve"> </v>
      </c>
    </row>
    <row r="345" spans="1:10">
      <c r="A345" s="16">
        <v>192860</v>
      </c>
      <c r="B345" s="69" t="s">
        <v>625</v>
      </c>
      <c r="C345" s="70" t="s">
        <v>797</v>
      </c>
      <c r="D345" s="151">
        <v>317</v>
      </c>
      <c r="E345" s="151">
        <v>135</v>
      </c>
      <c r="F345" s="151">
        <v>3</v>
      </c>
      <c r="G345" s="151">
        <v>42</v>
      </c>
      <c r="H345" s="151">
        <v>52</v>
      </c>
      <c r="I345" s="170">
        <v>38</v>
      </c>
      <c r="J345" s="64" t="str">
        <f t="shared" si="5"/>
        <v xml:space="preserve"> </v>
      </c>
    </row>
    <row r="346" spans="1:10" ht="13" thickBot="1">
      <c r="A346" s="22"/>
      <c r="B346" s="76" t="s">
        <v>377</v>
      </c>
      <c r="C346" s="56"/>
      <c r="D346" s="105">
        <v>821</v>
      </c>
      <c r="E346" s="105">
        <v>368</v>
      </c>
      <c r="F346" s="105">
        <v>23</v>
      </c>
      <c r="G346" s="105">
        <v>117</v>
      </c>
      <c r="H346" s="105">
        <v>145</v>
      </c>
      <c r="I346" s="106">
        <v>83</v>
      </c>
      <c r="J346" s="64" t="str">
        <f t="shared" si="5"/>
        <v xml:space="preserve"> </v>
      </c>
    </row>
    <row r="347" spans="1:10">
      <c r="A347" s="20">
        <v>192850</v>
      </c>
      <c r="B347" s="74" t="s">
        <v>623</v>
      </c>
      <c r="C347" s="75" t="s">
        <v>802</v>
      </c>
      <c r="D347" s="151">
        <v>141</v>
      </c>
      <c r="E347" s="151">
        <v>102</v>
      </c>
      <c r="F347" s="151">
        <v>31</v>
      </c>
      <c r="G347" s="151">
        <v>23</v>
      </c>
      <c r="H347" s="151">
        <v>38</v>
      </c>
      <c r="I347" s="170">
        <v>10</v>
      </c>
      <c r="J347" s="64" t="str">
        <f t="shared" si="5"/>
        <v xml:space="preserve"> </v>
      </c>
    </row>
    <row r="348" spans="1:10" ht="13" thickBot="1">
      <c r="A348" s="22"/>
      <c r="B348" s="76" t="s">
        <v>378</v>
      </c>
      <c r="C348" s="56"/>
      <c r="D348" s="105">
        <v>141</v>
      </c>
      <c r="E348" s="105">
        <v>102</v>
      </c>
      <c r="F348" s="105">
        <v>31</v>
      </c>
      <c r="G348" s="105">
        <v>23</v>
      </c>
      <c r="H348" s="105">
        <v>38</v>
      </c>
      <c r="I348" s="106">
        <v>10</v>
      </c>
      <c r="J348" s="64" t="str">
        <f t="shared" si="5"/>
        <v xml:space="preserve"> </v>
      </c>
    </row>
    <row r="349" spans="1:10" ht="18" thickBot="1">
      <c r="A349" s="224" t="s">
        <v>229</v>
      </c>
      <c r="B349" s="225"/>
      <c r="C349" s="225"/>
      <c r="D349" s="109">
        <v>962</v>
      </c>
      <c r="E349" s="109">
        <v>470</v>
      </c>
      <c r="F349" s="109">
        <v>54</v>
      </c>
      <c r="G349" s="109">
        <v>140</v>
      </c>
      <c r="H349" s="109">
        <v>183</v>
      </c>
      <c r="I349" s="110">
        <v>93</v>
      </c>
      <c r="J349" s="64" t="str">
        <f t="shared" si="5"/>
        <v xml:space="preserve"> </v>
      </c>
    </row>
    <row r="350" spans="1:10" ht="18" thickBot="1">
      <c r="A350" s="222" t="s">
        <v>168</v>
      </c>
      <c r="B350" s="223"/>
      <c r="C350" s="223"/>
      <c r="D350" s="223"/>
      <c r="E350" s="223"/>
      <c r="F350" s="223"/>
      <c r="G350" s="223"/>
      <c r="H350" s="223"/>
      <c r="I350" s="240"/>
      <c r="J350" s="64" t="str">
        <f t="shared" si="5"/>
        <v xml:space="preserve"> </v>
      </c>
    </row>
    <row r="351" spans="1:10">
      <c r="A351" s="18">
        <v>191310</v>
      </c>
      <c r="B351" s="78" t="s">
        <v>626</v>
      </c>
      <c r="C351" s="79" t="s">
        <v>797</v>
      </c>
      <c r="D351" s="23">
        <v>95</v>
      </c>
      <c r="E351" s="23">
        <v>37</v>
      </c>
      <c r="F351" s="23">
        <v>2</v>
      </c>
      <c r="G351" s="23">
        <v>11</v>
      </c>
      <c r="H351" s="23">
        <v>16</v>
      </c>
      <c r="I351" s="171">
        <v>8</v>
      </c>
      <c r="J351" s="64" t="str">
        <f t="shared" si="5"/>
        <v xml:space="preserve"> </v>
      </c>
    </row>
    <row r="352" spans="1:10">
      <c r="A352" s="17">
        <v>192280</v>
      </c>
      <c r="B352" s="92" t="s">
        <v>627</v>
      </c>
      <c r="C352" s="71" t="s">
        <v>797</v>
      </c>
      <c r="D352" s="23">
        <v>48</v>
      </c>
      <c r="E352" s="23">
        <v>20</v>
      </c>
      <c r="F352" s="23">
        <v>2</v>
      </c>
      <c r="G352" s="23">
        <v>5</v>
      </c>
      <c r="H352" s="23">
        <v>10</v>
      </c>
      <c r="I352" s="171">
        <v>3</v>
      </c>
      <c r="J352" s="64" t="str">
        <f t="shared" si="5"/>
        <v xml:space="preserve"> </v>
      </c>
    </row>
    <row r="353" spans="1:10" ht="13" thickBot="1">
      <c r="A353" s="22"/>
      <c r="B353" s="80" t="s">
        <v>379</v>
      </c>
      <c r="C353" s="56"/>
      <c r="D353" s="111">
        <v>143</v>
      </c>
      <c r="E353" s="111">
        <v>57</v>
      </c>
      <c r="F353" s="111">
        <v>4</v>
      </c>
      <c r="G353" s="111">
        <v>16</v>
      </c>
      <c r="H353" s="111">
        <v>26</v>
      </c>
      <c r="I353" s="112">
        <v>11</v>
      </c>
      <c r="J353" s="64" t="str">
        <f t="shared" si="5"/>
        <v xml:space="preserve"> </v>
      </c>
    </row>
    <row r="354" spans="1:10" ht="18" thickBot="1">
      <c r="A354" s="222" t="s">
        <v>230</v>
      </c>
      <c r="B354" s="223"/>
      <c r="C354" s="223"/>
      <c r="D354" s="113">
        <v>143</v>
      </c>
      <c r="E354" s="113">
        <v>57</v>
      </c>
      <c r="F354" s="113">
        <v>4</v>
      </c>
      <c r="G354" s="113">
        <v>16</v>
      </c>
      <c r="H354" s="113">
        <v>26</v>
      </c>
      <c r="I354" s="114">
        <v>11</v>
      </c>
      <c r="J354" s="64" t="str">
        <f t="shared" si="5"/>
        <v xml:space="preserve"> </v>
      </c>
    </row>
    <row r="355" spans="1:10" ht="18" thickBot="1">
      <c r="A355" s="237" t="s">
        <v>169</v>
      </c>
      <c r="B355" s="238"/>
      <c r="C355" s="238"/>
      <c r="D355" s="238"/>
      <c r="E355" s="238"/>
      <c r="F355" s="238"/>
      <c r="G355" s="238"/>
      <c r="H355" s="238"/>
      <c r="I355" s="239"/>
      <c r="J355" s="64" t="str">
        <f t="shared" si="5"/>
        <v xml:space="preserve"> </v>
      </c>
    </row>
    <row r="356" spans="1:10">
      <c r="A356" s="20">
        <v>190475</v>
      </c>
      <c r="B356" s="74" t="s">
        <v>629</v>
      </c>
      <c r="C356" s="75" t="s">
        <v>797</v>
      </c>
      <c r="D356" s="151">
        <v>55</v>
      </c>
      <c r="E356" s="151">
        <v>27</v>
      </c>
      <c r="F356" s="151">
        <v>4</v>
      </c>
      <c r="G356" s="151">
        <v>4</v>
      </c>
      <c r="H356" s="151">
        <v>13</v>
      </c>
      <c r="I356" s="170">
        <v>6</v>
      </c>
      <c r="J356" s="64" t="str">
        <f t="shared" si="5"/>
        <v xml:space="preserve"> </v>
      </c>
    </row>
    <row r="357" spans="1:10">
      <c r="A357" s="16">
        <v>190743</v>
      </c>
      <c r="B357" s="69" t="s">
        <v>630</v>
      </c>
      <c r="C357" s="70" t="s">
        <v>797</v>
      </c>
      <c r="D357" s="151">
        <v>22</v>
      </c>
      <c r="E357" s="151">
        <v>7</v>
      </c>
      <c r="F357" s="151">
        <v>0</v>
      </c>
      <c r="G357" s="151">
        <v>2</v>
      </c>
      <c r="H357" s="151">
        <v>3</v>
      </c>
      <c r="I357" s="170">
        <v>2</v>
      </c>
      <c r="J357" s="64" t="str">
        <f t="shared" si="5"/>
        <v xml:space="preserve"> </v>
      </c>
    </row>
    <row r="358" spans="1:10">
      <c r="A358" s="16">
        <v>192595</v>
      </c>
      <c r="B358" s="69" t="s">
        <v>632</v>
      </c>
      <c r="C358" s="70" t="s">
        <v>797</v>
      </c>
      <c r="D358" s="151">
        <v>231</v>
      </c>
      <c r="E358" s="151">
        <v>116</v>
      </c>
      <c r="F358" s="151">
        <v>24</v>
      </c>
      <c r="G358" s="151">
        <v>30</v>
      </c>
      <c r="H358" s="151">
        <v>48</v>
      </c>
      <c r="I358" s="170">
        <v>14</v>
      </c>
      <c r="J358" s="64" t="str">
        <f t="shared" si="5"/>
        <v xml:space="preserve"> </v>
      </c>
    </row>
    <row r="359" spans="1:10">
      <c r="A359" s="16">
        <v>192740</v>
      </c>
      <c r="B359" s="69" t="s">
        <v>633</v>
      </c>
      <c r="C359" s="70" t="s">
        <v>797</v>
      </c>
      <c r="D359" s="151">
        <v>39</v>
      </c>
      <c r="E359" s="151">
        <v>14</v>
      </c>
      <c r="F359" s="151">
        <v>1</v>
      </c>
      <c r="G359" s="151">
        <v>2</v>
      </c>
      <c r="H359" s="151">
        <v>8</v>
      </c>
      <c r="I359" s="170">
        <v>3</v>
      </c>
      <c r="J359" s="64" t="str">
        <f t="shared" si="5"/>
        <v xml:space="preserve"> </v>
      </c>
    </row>
    <row r="360" spans="1:10" ht="13" thickBot="1">
      <c r="A360" s="22"/>
      <c r="B360" s="76" t="s">
        <v>380</v>
      </c>
      <c r="C360" s="56"/>
      <c r="D360" s="105">
        <v>347</v>
      </c>
      <c r="E360" s="105">
        <v>164</v>
      </c>
      <c r="F360" s="105">
        <v>29</v>
      </c>
      <c r="G360" s="105">
        <v>38</v>
      </c>
      <c r="H360" s="105">
        <v>72</v>
      </c>
      <c r="I360" s="106">
        <v>25</v>
      </c>
      <c r="J360" s="64" t="str">
        <f t="shared" si="5"/>
        <v xml:space="preserve"> </v>
      </c>
    </row>
    <row r="361" spans="1:10">
      <c r="A361" s="20">
        <v>191055</v>
      </c>
      <c r="B361" s="74" t="s">
        <v>631</v>
      </c>
      <c r="C361" s="75" t="s">
        <v>797</v>
      </c>
      <c r="D361" s="151">
        <v>41</v>
      </c>
      <c r="E361" s="151">
        <v>16</v>
      </c>
      <c r="F361" s="151">
        <v>0</v>
      </c>
      <c r="G361" s="151">
        <v>2</v>
      </c>
      <c r="H361" s="151">
        <v>4</v>
      </c>
      <c r="I361" s="170">
        <v>10</v>
      </c>
      <c r="J361" s="64" t="str">
        <f t="shared" si="5"/>
        <v xml:space="preserve"> </v>
      </c>
    </row>
    <row r="362" spans="1:10" ht="13" thickBot="1">
      <c r="A362" s="22"/>
      <c r="B362" s="76" t="s">
        <v>381</v>
      </c>
      <c r="C362" s="56"/>
      <c r="D362" s="105">
        <v>41</v>
      </c>
      <c r="E362" s="105">
        <v>16</v>
      </c>
      <c r="F362" s="105">
        <v>0</v>
      </c>
      <c r="G362" s="105">
        <v>2</v>
      </c>
      <c r="H362" s="105">
        <v>4</v>
      </c>
      <c r="I362" s="106">
        <v>10</v>
      </c>
      <c r="J362" s="64" t="str">
        <f t="shared" si="5"/>
        <v xml:space="preserve"> </v>
      </c>
    </row>
    <row r="363" spans="1:10">
      <c r="A363" s="53">
        <v>192587</v>
      </c>
      <c r="B363" s="69" t="s">
        <v>218</v>
      </c>
      <c r="C363" s="70" t="s">
        <v>802</v>
      </c>
      <c r="D363" s="151">
        <v>1</v>
      </c>
      <c r="E363" s="151">
        <v>2</v>
      </c>
      <c r="F363" s="151">
        <v>0</v>
      </c>
      <c r="G363" s="151">
        <v>1</v>
      </c>
      <c r="H363" s="151">
        <v>1</v>
      </c>
      <c r="I363" s="170">
        <v>0</v>
      </c>
      <c r="J363" s="64" t="str">
        <f t="shared" si="5"/>
        <v>(4)</v>
      </c>
    </row>
    <row r="364" spans="1:10">
      <c r="A364" s="16">
        <v>192588</v>
      </c>
      <c r="B364" s="69" t="s">
        <v>628</v>
      </c>
      <c r="C364" s="70" t="s">
        <v>802</v>
      </c>
      <c r="D364" s="151">
        <v>44</v>
      </c>
      <c r="E364" s="151">
        <v>33</v>
      </c>
      <c r="F364" s="151">
        <v>10</v>
      </c>
      <c r="G364" s="151">
        <v>9</v>
      </c>
      <c r="H364" s="151">
        <v>13</v>
      </c>
      <c r="I364" s="170">
        <v>1</v>
      </c>
      <c r="J364" s="64" t="str">
        <f t="shared" si="5"/>
        <v xml:space="preserve"> </v>
      </c>
    </row>
    <row r="365" spans="1:10" ht="13" thickBot="1">
      <c r="A365" s="22"/>
      <c r="B365" s="76" t="s">
        <v>382</v>
      </c>
      <c r="C365" s="56"/>
      <c r="D365" s="105">
        <v>45</v>
      </c>
      <c r="E365" s="105">
        <v>35</v>
      </c>
      <c r="F365" s="105">
        <v>10</v>
      </c>
      <c r="G365" s="105">
        <v>10</v>
      </c>
      <c r="H365" s="105">
        <v>14</v>
      </c>
      <c r="I365" s="106">
        <v>1</v>
      </c>
      <c r="J365" s="64" t="str">
        <f t="shared" si="5"/>
        <v xml:space="preserve"> </v>
      </c>
    </row>
    <row r="366" spans="1:10" ht="18" thickBot="1">
      <c r="A366" s="224" t="s">
        <v>231</v>
      </c>
      <c r="B366" s="225"/>
      <c r="C366" s="225"/>
      <c r="D366" s="109">
        <v>433</v>
      </c>
      <c r="E366" s="109">
        <v>215</v>
      </c>
      <c r="F366" s="109">
        <v>39</v>
      </c>
      <c r="G366" s="109">
        <v>50</v>
      </c>
      <c r="H366" s="109">
        <v>90</v>
      </c>
      <c r="I366" s="110">
        <v>36</v>
      </c>
      <c r="J366" s="64" t="str">
        <f t="shared" si="5"/>
        <v xml:space="preserve"> </v>
      </c>
    </row>
    <row r="367" spans="1:10" ht="18" thickBot="1">
      <c r="A367" s="222" t="s">
        <v>170</v>
      </c>
      <c r="B367" s="223"/>
      <c r="C367" s="223"/>
      <c r="D367" s="223"/>
      <c r="E367" s="223"/>
      <c r="F367" s="223"/>
      <c r="G367" s="223"/>
      <c r="H367" s="223"/>
      <c r="I367" s="240"/>
      <c r="J367" s="64" t="str">
        <f t="shared" si="5"/>
        <v xml:space="preserve"> </v>
      </c>
    </row>
    <row r="368" spans="1:10">
      <c r="A368" s="18">
        <v>190035</v>
      </c>
      <c r="B368" s="78" t="s">
        <v>634</v>
      </c>
      <c r="C368" s="79" t="s">
        <v>797</v>
      </c>
      <c r="D368" s="23">
        <v>93</v>
      </c>
      <c r="E368" s="23">
        <v>49</v>
      </c>
      <c r="F368" s="23">
        <v>1</v>
      </c>
      <c r="G368" s="23">
        <v>12</v>
      </c>
      <c r="H368" s="23">
        <v>25</v>
      </c>
      <c r="I368" s="171">
        <v>11</v>
      </c>
      <c r="J368" s="64" t="str">
        <f t="shared" si="5"/>
        <v xml:space="preserve"> </v>
      </c>
    </row>
    <row r="369" spans="1:10">
      <c r="A369" s="17">
        <v>190655</v>
      </c>
      <c r="B369" s="92" t="s">
        <v>636</v>
      </c>
      <c r="C369" s="71" t="s">
        <v>797</v>
      </c>
      <c r="D369" s="23">
        <v>375</v>
      </c>
      <c r="E369" s="23">
        <v>194</v>
      </c>
      <c r="F369" s="23">
        <v>28</v>
      </c>
      <c r="G369" s="23">
        <v>42</v>
      </c>
      <c r="H369" s="23">
        <v>97</v>
      </c>
      <c r="I369" s="171">
        <v>27</v>
      </c>
      <c r="J369" s="64" t="str">
        <f t="shared" si="5"/>
        <v xml:space="preserve"> </v>
      </c>
    </row>
    <row r="370" spans="1:10">
      <c r="A370" s="17">
        <v>191585</v>
      </c>
      <c r="B370" s="92" t="s">
        <v>637</v>
      </c>
      <c r="C370" s="71" t="s">
        <v>797</v>
      </c>
      <c r="D370" s="23">
        <v>69</v>
      </c>
      <c r="E370" s="23">
        <v>28</v>
      </c>
      <c r="F370" s="23">
        <v>1</v>
      </c>
      <c r="G370" s="23">
        <v>6</v>
      </c>
      <c r="H370" s="23">
        <v>13</v>
      </c>
      <c r="I370" s="171">
        <v>8</v>
      </c>
      <c r="J370" s="64" t="str">
        <f t="shared" si="5"/>
        <v xml:space="preserve"> </v>
      </c>
    </row>
    <row r="371" spans="1:10">
      <c r="A371" s="17">
        <v>190983</v>
      </c>
      <c r="B371" s="92" t="s">
        <v>638</v>
      </c>
      <c r="C371" s="71" t="s">
        <v>797</v>
      </c>
      <c r="D371" s="23">
        <v>58</v>
      </c>
      <c r="E371" s="23">
        <v>24</v>
      </c>
      <c r="F371" s="23">
        <v>2</v>
      </c>
      <c r="G371" s="23">
        <v>5</v>
      </c>
      <c r="H371" s="23">
        <v>14</v>
      </c>
      <c r="I371" s="171">
        <v>3</v>
      </c>
      <c r="J371" s="64" t="str">
        <f t="shared" si="5"/>
        <v xml:space="preserve"> </v>
      </c>
    </row>
    <row r="372" spans="1:10">
      <c r="A372" s="17">
        <v>191195</v>
      </c>
      <c r="B372" s="92" t="s">
        <v>639</v>
      </c>
      <c r="C372" s="71" t="s">
        <v>797</v>
      </c>
      <c r="D372" s="23">
        <v>53</v>
      </c>
      <c r="E372" s="23">
        <v>27</v>
      </c>
      <c r="F372" s="23">
        <v>7</v>
      </c>
      <c r="G372" s="23">
        <v>8</v>
      </c>
      <c r="H372" s="23">
        <v>8</v>
      </c>
      <c r="I372" s="171">
        <v>4</v>
      </c>
      <c r="J372" s="64" t="str">
        <f t="shared" si="5"/>
        <v xml:space="preserve"> </v>
      </c>
    </row>
    <row r="373" spans="1:10">
      <c r="A373" s="17">
        <v>192965</v>
      </c>
      <c r="B373" s="92" t="s">
        <v>640</v>
      </c>
      <c r="C373" s="71" t="s">
        <v>797</v>
      </c>
      <c r="D373" s="23">
        <v>182</v>
      </c>
      <c r="E373" s="23">
        <v>87</v>
      </c>
      <c r="F373" s="23">
        <v>16</v>
      </c>
      <c r="G373" s="23">
        <v>26</v>
      </c>
      <c r="H373" s="23">
        <v>32</v>
      </c>
      <c r="I373" s="171">
        <v>13</v>
      </c>
      <c r="J373" s="64" t="str">
        <f t="shared" si="5"/>
        <v xml:space="preserve"> </v>
      </c>
    </row>
    <row r="374" spans="1:10">
      <c r="A374" s="17">
        <v>191740</v>
      </c>
      <c r="B374" s="92" t="s">
        <v>641</v>
      </c>
      <c r="C374" s="71" t="s">
        <v>797</v>
      </c>
      <c r="D374" s="23">
        <v>27</v>
      </c>
      <c r="E374" s="23">
        <v>13</v>
      </c>
      <c r="F374" s="23">
        <v>1</v>
      </c>
      <c r="G374" s="23">
        <v>3</v>
      </c>
      <c r="H374" s="23">
        <v>5</v>
      </c>
      <c r="I374" s="171">
        <v>4</v>
      </c>
      <c r="J374" s="64" t="str">
        <f t="shared" si="5"/>
        <v xml:space="preserve"> </v>
      </c>
    </row>
    <row r="375" spans="1:10">
      <c r="A375" s="17">
        <v>192765</v>
      </c>
      <c r="B375" s="92" t="s">
        <v>642</v>
      </c>
      <c r="C375" s="71" t="s">
        <v>797</v>
      </c>
      <c r="D375" s="23">
        <v>74</v>
      </c>
      <c r="E375" s="23">
        <v>27</v>
      </c>
      <c r="F375" s="23">
        <v>0</v>
      </c>
      <c r="G375" s="23">
        <v>4</v>
      </c>
      <c r="H375" s="23">
        <v>10</v>
      </c>
      <c r="I375" s="171">
        <v>13</v>
      </c>
      <c r="J375" s="64" t="str">
        <f t="shared" si="5"/>
        <v xml:space="preserve"> </v>
      </c>
    </row>
    <row r="376" spans="1:10">
      <c r="A376" s="17">
        <v>192945</v>
      </c>
      <c r="B376" s="92" t="s">
        <v>643</v>
      </c>
      <c r="C376" s="71" t="s">
        <v>797</v>
      </c>
      <c r="D376" s="23">
        <v>234</v>
      </c>
      <c r="E376" s="23">
        <v>106</v>
      </c>
      <c r="F376" s="23">
        <v>16</v>
      </c>
      <c r="G376" s="23">
        <v>19</v>
      </c>
      <c r="H376" s="23">
        <v>49</v>
      </c>
      <c r="I376" s="171">
        <v>22</v>
      </c>
      <c r="J376" s="64" t="str">
        <f t="shared" si="5"/>
        <v xml:space="preserve"> </v>
      </c>
    </row>
    <row r="377" spans="1:10" ht="13" thickBot="1">
      <c r="A377" s="22"/>
      <c r="B377" s="80" t="s">
        <v>383</v>
      </c>
      <c r="C377" s="56"/>
      <c r="D377" s="33">
        <v>1165</v>
      </c>
      <c r="E377" s="33">
        <v>555</v>
      </c>
      <c r="F377" s="33">
        <v>72</v>
      </c>
      <c r="G377" s="33">
        <v>125</v>
      </c>
      <c r="H377" s="33">
        <v>253</v>
      </c>
      <c r="I377" s="34">
        <v>105</v>
      </c>
      <c r="J377" s="64" t="str">
        <f t="shared" si="5"/>
        <v xml:space="preserve"> </v>
      </c>
    </row>
    <row r="378" spans="1:10">
      <c r="A378" s="18">
        <v>190656</v>
      </c>
      <c r="B378" s="78" t="s">
        <v>635</v>
      </c>
      <c r="C378" s="79" t="s">
        <v>802</v>
      </c>
      <c r="D378" s="23">
        <v>1</v>
      </c>
      <c r="E378" s="23">
        <v>0</v>
      </c>
      <c r="F378" s="23">
        <v>0</v>
      </c>
      <c r="G378" s="23">
        <v>0</v>
      </c>
      <c r="H378" s="23">
        <v>0</v>
      </c>
      <c r="I378" s="171">
        <v>0</v>
      </c>
      <c r="J378" s="64" t="str">
        <f t="shared" si="5"/>
        <v xml:space="preserve"> </v>
      </c>
    </row>
    <row r="379" spans="1:10" ht="13" thickBot="1">
      <c r="A379" s="22"/>
      <c r="B379" s="80" t="s">
        <v>384</v>
      </c>
      <c r="C379" s="56"/>
      <c r="D379" s="33">
        <v>1</v>
      </c>
      <c r="E379" s="33">
        <v>0</v>
      </c>
      <c r="F379" s="33">
        <v>0</v>
      </c>
      <c r="G379" s="33">
        <v>0</v>
      </c>
      <c r="H379" s="33">
        <v>0</v>
      </c>
      <c r="I379" s="34">
        <v>0</v>
      </c>
      <c r="J379" s="64" t="str">
        <f t="shared" si="5"/>
        <v xml:space="preserve"> </v>
      </c>
    </row>
    <row r="380" spans="1:10" ht="18" thickBot="1">
      <c r="A380" s="222" t="s">
        <v>232</v>
      </c>
      <c r="B380" s="223"/>
      <c r="C380" s="223"/>
      <c r="D380" s="113">
        <v>1166</v>
      </c>
      <c r="E380" s="113">
        <v>555</v>
      </c>
      <c r="F380" s="113">
        <v>72</v>
      </c>
      <c r="G380" s="113">
        <v>125</v>
      </c>
      <c r="H380" s="113">
        <v>253</v>
      </c>
      <c r="I380" s="114">
        <v>105</v>
      </c>
      <c r="J380" s="64" t="str">
        <f t="shared" si="5"/>
        <v xml:space="preserve"> </v>
      </c>
    </row>
    <row r="381" spans="1:10" ht="17">
      <c r="A381" s="254" t="s">
        <v>171</v>
      </c>
      <c r="B381" s="255"/>
      <c r="C381" s="255"/>
      <c r="D381" s="255"/>
      <c r="E381" s="255"/>
      <c r="F381" s="255"/>
      <c r="G381" s="255"/>
      <c r="H381" s="255"/>
      <c r="I381" s="256"/>
      <c r="J381" s="64" t="str">
        <f t="shared" si="5"/>
        <v xml:space="preserve"> </v>
      </c>
    </row>
    <row r="382" spans="1:10">
      <c r="A382" s="16">
        <v>192831</v>
      </c>
      <c r="B382" s="49" t="s">
        <v>142</v>
      </c>
      <c r="C382" s="70" t="s">
        <v>797</v>
      </c>
      <c r="D382" s="151">
        <v>81</v>
      </c>
      <c r="E382" s="151">
        <v>27</v>
      </c>
      <c r="F382" s="151">
        <v>2</v>
      </c>
      <c r="G382" s="151">
        <v>2</v>
      </c>
      <c r="H382" s="151">
        <v>10</v>
      </c>
      <c r="I382" s="170">
        <v>13</v>
      </c>
      <c r="J382" s="64" t="str">
        <f t="shared" si="5"/>
        <v xml:space="preserve"> </v>
      </c>
    </row>
    <row r="383" spans="1:10" ht="13" thickBot="1">
      <c r="A383" s="27"/>
      <c r="B383" s="77" t="s">
        <v>385</v>
      </c>
      <c r="C383" s="57"/>
      <c r="D383" s="105">
        <v>81</v>
      </c>
      <c r="E383" s="105">
        <v>27</v>
      </c>
      <c r="F383" s="105">
        <v>2</v>
      </c>
      <c r="G383" s="105">
        <v>2</v>
      </c>
      <c r="H383" s="105">
        <v>10</v>
      </c>
      <c r="I383" s="106">
        <v>13</v>
      </c>
      <c r="J383" s="64" t="str">
        <f t="shared" si="5"/>
        <v xml:space="preserve"> </v>
      </c>
    </row>
    <row r="384" spans="1:10">
      <c r="A384" s="20">
        <v>192833</v>
      </c>
      <c r="B384" s="62" t="s">
        <v>73</v>
      </c>
      <c r="C384" s="75" t="s">
        <v>802</v>
      </c>
      <c r="D384" s="151">
        <v>22</v>
      </c>
      <c r="E384" s="151">
        <v>8</v>
      </c>
      <c r="F384" s="151">
        <v>0</v>
      </c>
      <c r="G384" s="151">
        <v>4</v>
      </c>
      <c r="H384" s="151">
        <v>3</v>
      </c>
      <c r="I384" s="170">
        <v>1</v>
      </c>
      <c r="J384" s="64" t="str">
        <f t="shared" si="5"/>
        <v xml:space="preserve"> </v>
      </c>
    </row>
    <row r="385" spans="1:10" ht="13" thickBot="1">
      <c r="A385" s="24"/>
      <c r="B385" s="83" t="s">
        <v>386</v>
      </c>
      <c r="C385" s="59"/>
      <c r="D385" s="105">
        <v>22</v>
      </c>
      <c r="E385" s="105">
        <v>8</v>
      </c>
      <c r="F385" s="105">
        <v>0</v>
      </c>
      <c r="G385" s="105">
        <v>4</v>
      </c>
      <c r="H385" s="105">
        <v>3</v>
      </c>
      <c r="I385" s="106">
        <v>1</v>
      </c>
      <c r="J385" s="64" t="str">
        <f t="shared" si="5"/>
        <v xml:space="preserve"> </v>
      </c>
    </row>
    <row r="386" spans="1:10" ht="18" thickBot="1">
      <c r="A386" s="224" t="s">
        <v>233</v>
      </c>
      <c r="B386" s="225"/>
      <c r="C386" s="225"/>
      <c r="D386" s="109">
        <v>103</v>
      </c>
      <c r="E386" s="109">
        <v>35</v>
      </c>
      <c r="F386" s="109">
        <v>2</v>
      </c>
      <c r="G386" s="109">
        <v>6</v>
      </c>
      <c r="H386" s="109">
        <v>13</v>
      </c>
      <c r="I386" s="110">
        <v>14</v>
      </c>
      <c r="J386" s="64" t="str">
        <f t="shared" si="5"/>
        <v xml:space="preserve"> </v>
      </c>
    </row>
    <row r="387" spans="1:10" ht="18" thickBot="1">
      <c r="A387" s="222" t="s">
        <v>172</v>
      </c>
      <c r="B387" s="223"/>
      <c r="C387" s="223"/>
      <c r="D387" s="223"/>
      <c r="E387" s="223"/>
      <c r="F387" s="223"/>
      <c r="G387" s="223"/>
      <c r="H387" s="223"/>
      <c r="I387" s="240"/>
      <c r="J387" s="64" t="str">
        <f t="shared" si="5"/>
        <v xml:space="preserve"> </v>
      </c>
    </row>
    <row r="388" spans="1:10">
      <c r="A388" s="18">
        <v>190165</v>
      </c>
      <c r="B388" s="78" t="s">
        <v>644</v>
      </c>
      <c r="C388" s="79" t="s">
        <v>797</v>
      </c>
      <c r="D388" s="23">
        <v>206</v>
      </c>
      <c r="E388" s="23">
        <v>74</v>
      </c>
      <c r="F388" s="23">
        <v>6</v>
      </c>
      <c r="G388" s="23">
        <v>20</v>
      </c>
      <c r="H388" s="23">
        <v>22</v>
      </c>
      <c r="I388" s="171">
        <v>26</v>
      </c>
      <c r="J388" s="64" t="str">
        <f t="shared" si="5"/>
        <v xml:space="preserve"> </v>
      </c>
    </row>
    <row r="389" spans="1:10" ht="13" thickBot="1">
      <c r="A389" s="22"/>
      <c r="B389" s="80" t="s">
        <v>387</v>
      </c>
      <c r="C389" s="56"/>
      <c r="D389" s="33">
        <v>206</v>
      </c>
      <c r="E389" s="33">
        <v>74</v>
      </c>
      <c r="F389" s="33">
        <v>6</v>
      </c>
      <c r="G389" s="33">
        <v>20</v>
      </c>
      <c r="H389" s="33">
        <v>22</v>
      </c>
      <c r="I389" s="34">
        <v>26</v>
      </c>
      <c r="J389" s="64" t="str">
        <f t="shared" si="5"/>
        <v xml:space="preserve"> </v>
      </c>
    </row>
    <row r="390" spans="1:10">
      <c r="A390" s="18">
        <v>190176</v>
      </c>
      <c r="B390" s="78" t="s">
        <v>645</v>
      </c>
      <c r="C390" s="79" t="s">
        <v>802</v>
      </c>
      <c r="D390" s="23">
        <v>22</v>
      </c>
      <c r="E390" s="23">
        <v>16</v>
      </c>
      <c r="F390" s="23">
        <v>0</v>
      </c>
      <c r="G390" s="23">
        <v>5</v>
      </c>
      <c r="H390" s="23">
        <v>7</v>
      </c>
      <c r="I390" s="171">
        <v>4</v>
      </c>
      <c r="J390" s="64" t="str">
        <f t="shared" si="5"/>
        <v xml:space="preserve"> </v>
      </c>
    </row>
    <row r="391" spans="1:10" ht="13" thickBot="1">
      <c r="A391" s="22"/>
      <c r="B391" s="80" t="s">
        <v>388</v>
      </c>
      <c r="C391" s="56"/>
      <c r="D391" s="111">
        <v>22</v>
      </c>
      <c r="E391" s="111">
        <v>16</v>
      </c>
      <c r="F391" s="111">
        <v>0</v>
      </c>
      <c r="G391" s="111">
        <v>5</v>
      </c>
      <c r="H391" s="111">
        <v>7</v>
      </c>
      <c r="I391" s="112">
        <v>4</v>
      </c>
      <c r="J391" s="64" t="str">
        <f t="shared" si="5"/>
        <v xml:space="preserve"> </v>
      </c>
    </row>
    <row r="392" spans="1:10" ht="18" thickBot="1">
      <c r="A392" s="222" t="s">
        <v>234</v>
      </c>
      <c r="B392" s="223"/>
      <c r="C392" s="223"/>
      <c r="D392" s="113">
        <v>228</v>
      </c>
      <c r="E392" s="113">
        <v>90</v>
      </c>
      <c r="F392" s="113">
        <v>6</v>
      </c>
      <c r="G392" s="113">
        <v>25</v>
      </c>
      <c r="H392" s="113">
        <v>29</v>
      </c>
      <c r="I392" s="114">
        <v>30</v>
      </c>
      <c r="J392" s="64" t="str">
        <f t="shared" si="5"/>
        <v xml:space="preserve"> </v>
      </c>
    </row>
    <row r="393" spans="1:10" ht="18" thickBot="1">
      <c r="A393" s="237" t="s">
        <v>173</v>
      </c>
      <c r="B393" s="238"/>
      <c r="C393" s="238"/>
      <c r="D393" s="238"/>
      <c r="E393" s="238"/>
      <c r="F393" s="238"/>
      <c r="G393" s="238"/>
      <c r="H393" s="238"/>
      <c r="I393" s="239"/>
      <c r="J393" s="64" t="str">
        <f t="shared" si="5"/>
        <v xml:space="preserve"> </v>
      </c>
    </row>
    <row r="394" spans="1:10">
      <c r="A394" s="20">
        <v>190415</v>
      </c>
      <c r="B394" s="74" t="s">
        <v>646</v>
      </c>
      <c r="C394" s="75" t="s">
        <v>797</v>
      </c>
      <c r="D394" s="151">
        <v>60</v>
      </c>
      <c r="E394" s="151">
        <v>18</v>
      </c>
      <c r="F394" s="151">
        <v>0</v>
      </c>
      <c r="G394" s="151">
        <v>4</v>
      </c>
      <c r="H394" s="151">
        <v>6</v>
      </c>
      <c r="I394" s="170">
        <v>8</v>
      </c>
      <c r="J394" s="64" t="str">
        <f t="shared" si="5"/>
        <v xml:space="preserve"> </v>
      </c>
    </row>
    <row r="395" spans="1:10">
      <c r="A395" s="16">
        <v>191920</v>
      </c>
      <c r="B395" s="69" t="s">
        <v>648</v>
      </c>
      <c r="C395" s="70" t="s">
        <v>797</v>
      </c>
      <c r="D395" s="151">
        <v>211</v>
      </c>
      <c r="E395" s="151">
        <v>75</v>
      </c>
      <c r="F395" s="151">
        <v>8</v>
      </c>
      <c r="G395" s="151">
        <v>15</v>
      </c>
      <c r="H395" s="151">
        <v>32</v>
      </c>
      <c r="I395" s="170">
        <v>20</v>
      </c>
      <c r="J395" s="64" t="str">
        <f t="shared" si="5"/>
        <v xml:space="preserve"> </v>
      </c>
    </row>
    <row r="396" spans="1:10" ht="13" thickBot="1">
      <c r="A396" s="22"/>
      <c r="B396" s="76" t="s">
        <v>389</v>
      </c>
      <c r="C396" s="56"/>
      <c r="D396" s="105">
        <v>271</v>
      </c>
      <c r="E396" s="105">
        <v>93</v>
      </c>
      <c r="F396" s="105">
        <v>8</v>
      </c>
      <c r="G396" s="105">
        <v>19</v>
      </c>
      <c r="H396" s="105">
        <v>38</v>
      </c>
      <c r="I396" s="106">
        <v>28</v>
      </c>
      <c r="J396" s="64" t="str">
        <f t="shared" ref="J396:J459" si="6">IFERROR((IF(D396-E396&lt;0,"(4)"," ")),"")</f>
        <v xml:space="preserve"> </v>
      </c>
    </row>
    <row r="397" spans="1:10">
      <c r="A397" s="20">
        <v>191917</v>
      </c>
      <c r="B397" s="74" t="s">
        <v>647</v>
      </c>
      <c r="C397" s="75" t="s">
        <v>797</v>
      </c>
      <c r="D397" s="151">
        <v>103</v>
      </c>
      <c r="E397" s="151">
        <v>93</v>
      </c>
      <c r="F397" s="151">
        <v>74</v>
      </c>
      <c r="G397" s="151">
        <v>17</v>
      </c>
      <c r="H397" s="151">
        <v>2</v>
      </c>
      <c r="I397" s="170">
        <v>0</v>
      </c>
      <c r="J397" s="64" t="str">
        <f t="shared" si="6"/>
        <v xml:space="preserve"> </v>
      </c>
    </row>
    <row r="398" spans="1:10" ht="13" thickBot="1">
      <c r="A398" s="22"/>
      <c r="B398" s="76" t="s">
        <v>434</v>
      </c>
      <c r="C398" s="56"/>
      <c r="D398" s="105">
        <v>103</v>
      </c>
      <c r="E398" s="105">
        <v>93</v>
      </c>
      <c r="F398" s="105">
        <v>74</v>
      </c>
      <c r="G398" s="105">
        <v>17</v>
      </c>
      <c r="H398" s="105">
        <v>2</v>
      </c>
      <c r="I398" s="106">
        <v>0</v>
      </c>
      <c r="J398" s="64" t="str">
        <f t="shared" si="6"/>
        <v xml:space="preserve"> </v>
      </c>
    </row>
    <row r="399" spans="1:10">
      <c r="A399" s="20">
        <v>191930</v>
      </c>
      <c r="B399" s="74" t="s">
        <v>649</v>
      </c>
      <c r="C399" s="75" t="s">
        <v>802</v>
      </c>
      <c r="D399" s="151">
        <v>31</v>
      </c>
      <c r="E399" s="151">
        <v>24</v>
      </c>
      <c r="F399" s="151">
        <v>3</v>
      </c>
      <c r="G399" s="151">
        <v>5</v>
      </c>
      <c r="H399" s="151">
        <v>12</v>
      </c>
      <c r="I399" s="170">
        <v>4</v>
      </c>
      <c r="J399" s="64" t="str">
        <f t="shared" si="6"/>
        <v xml:space="preserve"> </v>
      </c>
    </row>
    <row r="400" spans="1:10" ht="13" thickBot="1">
      <c r="A400" s="22"/>
      <c r="B400" s="76" t="s">
        <v>390</v>
      </c>
      <c r="C400" s="56"/>
      <c r="D400" s="105">
        <v>31</v>
      </c>
      <c r="E400" s="105">
        <v>24</v>
      </c>
      <c r="F400" s="105">
        <v>3</v>
      </c>
      <c r="G400" s="105">
        <v>5</v>
      </c>
      <c r="H400" s="105">
        <v>12</v>
      </c>
      <c r="I400" s="106">
        <v>4</v>
      </c>
      <c r="J400" s="64" t="str">
        <f t="shared" si="6"/>
        <v xml:space="preserve"> </v>
      </c>
    </row>
    <row r="401" spans="1:10" ht="18" thickBot="1">
      <c r="A401" s="224" t="s">
        <v>235</v>
      </c>
      <c r="B401" s="225"/>
      <c r="C401" s="225"/>
      <c r="D401" s="109">
        <v>405</v>
      </c>
      <c r="E401" s="109">
        <v>210</v>
      </c>
      <c r="F401" s="109">
        <v>85</v>
      </c>
      <c r="G401" s="109">
        <v>41</v>
      </c>
      <c r="H401" s="109">
        <v>52</v>
      </c>
      <c r="I401" s="110">
        <v>32</v>
      </c>
      <c r="J401" s="64" t="str">
        <f t="shared" si="6"/>
        <v xml:space="preserve"> </v>
      </c>
    </row>
    <row r="402" spans="1:10" ht="18" thickBot="1">
      <c r="A402" s="257" t="s">
        <v>174</v>
      </c>
      <c r="B402" s="258"/>
      <c r="C402" s="258"/>
      <c r="D402" s="258"/>
      <c r="E402" s="258"/>
      <c r="F402" s="258"/>
      <c r="G402" s="258"/>
      <c r="H402" s="258"/>
      <c r="I402" s="259"/>
      <c r="J402" s="64" t="str">
        <f t="shared" si="6"/>
        <v xml:space="preserve"> </v>
      </c>
    </row>
    <row r="403" spans="1:10">
      <c r="A403" s="191">
        <v>192006</v>
      </c>
      <c r="B403" s="78" t="s">
        <v>651</v>
      </c>
      <c r="C403" s="79" t="s">
        <v>797</v>
      </c>
      <c r="D403" s="50">
        <v>150</v>
      </c>
      <c r="E403" s="50">
        <v>120</v>
      </c>
      <c r="F403" s="50">
        <v>59</v>
      </c>
      <c r="G403" s="50">
        <v>20</v>
      </c>
      <c r="H403" s="50">
        <v>39</v>
      </c>
      <c r="I403" s="176">
        <v>2</v>
      </c>
      <c r="J403" s="64" t="str">
        <f t="shared" si="6"/>
        <v xml:space="preserve"> </v>
      </c>
    </row>
    <row r="404" spans="1:10">
      <c r="A404" s="177">
        <v>192032</v>
      </c>
      <c r="B404" s="92" t="s">
        <v>656</v>
      </c>
      <c r="C404" s="7" t="s">
        <v>797</v>
      </c>
      <c r="D404" s="23">
        <v>190</v>
      </c>
      <c r="E404" s="23">
        <v>107</v>
      </c>
      <c r="F404" s="23">
        <v>1</v>
      </c>
      <c r="G404" s="23">
        <v>16</v>
      </c>
      <c r="H404" s="23">
        <v>49</v>
      </c>
      <c r="I404" s="171">
        <v>41</v>
      </c>
      <c r="J404" s="64" t="str">
        <f t="shared" si="6"/>
        <v xml:space="preserve"> </v>
      </c>
    </row>
    <row r="405" spans="1:10">
      <c r="A405" s="177">
        <v>192021</v>
      </c>
      <c r="B405" s="92" t="s">
        <v>122</v>
      </c>
      <c r="C405" s="7" t="s">
        <v>797</v>
      </c>
      <c r="D405" s="23">
        <v>126</v>
      </c>
      <c r="E405" s="23">
        <v>57</v>
      </c>
      <c r="F405" s="23">
        <v>0</v>
      </c>
      <c r="G405" s="23">
        <v>8</v>
      </c>
      <c r="H405" s="23">
        <v>32</v>
      </c>
      <c r="I405" s="171">
        <v>17</v>
      </c>
      <c r="J405" s="64" t="str">
        <f t="shared" si="6"/>
        <v xml:space="preserve"> </v>
      </c>
    </row>
    <row r="406" spans="1:10">
      <c r="A406" s="177">
        <v>192041</v>
      </c>
      <c r="B406" s="92" t="s">
        <v>65</v>
      </c>
      <c r="C406" s="7" t="s">
        <v>797</v>
      </c>
      <c r="D406" s="23">
        <v>73</v>
      </c>
      <c r="E406" s="23">
        <v>51</v>
      </c>
      <c r="F406" s="23">
        <v>17</v>
      </c>
      <c r="G406" s="23">
        <v>15</v>
      </c>
      <c r="H406" s="23">
        <v>15</v>
      </c>
      <c r="I406" s="171">
        <v>4</v>
      </c>
      <c r="J406" s="64" t="str">
        <f t="shared" si="6"/>
        <v xml:space="preserve"> </v>
      </c>
    </row>
    <row r="407" spans="1:10">
      <c r="A407" s="177">
        <v>192090</v>
      </c>
      <c r="B407" s="92" t="s">
        <v>660</v>
      </c>
      <c r="C407" s="7" t="s">
        <v>797</v>
      </c>
      <c r="D407" s="23">
        <v>224</v>
      </c>
      <c r="E407" s="23">
        <v>79</v>
      </c>
      <c r="F407" s="23">
        <v>0</v>
      </c>
      <c r="G407" s="23">
        <v>6</v>
      </c>
      <c r="H407" s="23">
        <v>28</v>
      </c>
      <c r="I407" s="171">
        <v>45</v>
      </c>
      <c r="J407" s="64" t="str">
        <f t="shared" si="6"/>
        <v xml:space="preserve"> </v>
      </c>
    </row>
    <row r="408" spans="1:10">
      <c r="A408" s="177">
        <v>192112</v>
      </c>
      <c r="B408" s="92" t="s">
        <v>75</v>
      </c>
      <c r="C408" s="7" t="s">
        <v>797</v>
      </c>
      <c r="D408" s="23">
        <v>93</v>
      </c>
      <c r="E408" s="23">
        <v>35</v>
      </c>
      <c r="F408" s="23">
        <v>0</v>
      </c>
      <c r="G408" s="23">
        <v>6</v>
      </c>
      <c r="H408" s="23">
        <v>10</v>
      </c>
      <c r="I408" s="171">
        <v>19</v>
      </c>
      <c r="J408" s="64" t="str">
        <f t="shared" si="6"/>
        <v xml:space="preserve"> </v>
      </c>
    </row>
    <row r="409" spans="1:10">
      <c r="A409" s="177">
        <v>192117</v>
      </c>
      <c r="B409" s="92" t="s">
        <v>151</v>
      </c>
      <c r="C409" s="7" t="s">
        <v>797</v>
      </c>
      <c r="D409" s="23">
        <v>23</v>
      </c>
      <c r="E409" s="23">
        <v>1</v>
      </c>
      <c r="F409" s="23">
        <v>0</v>
      </c>
      <c r="G409" s="23">
        <v>0</v>
      </c>
      <c r="H409" s="23">
        <v>0</v>
      </c>
      <c r="I409" s="171">
        <v>1</v>
      </c>
      <c r="J409" s="64" t="str">
        <f t="shared" si="6"/>
        <v xml:space="preserve"> </v>
      </c>
    </row>
    <row r="410" spans="1:10">
      <c r="A410" s="177">
        <v>192205</v>
      </c>
      <c r="B410" s="92" t="s">
        <v>536</v>
      </c>
      <c r="C410" s="7" t="s">
        <v>797</v>
      </c>
      <c r="D410" s="23">
        <v>220</v>
      </c>
      <c r="E410" s="23">
        <v>86</v>
      </c>
      <c r="F410" s="23">
        <v>0</v>
      </c>
      <c r="G410" s="23">
        <v>4</v>
      </c>
      <c r="H410" s="23">
        <v>32</v>
      </c>
      <c r="I410" s="171">
        <v>50</v>
      </c>
      <c r="J410" s="64" t="str">
        <f t="shared" si="6"/>
        <v xml:space="preserve"> </v>
      </c>
    </row>
    <row r="411" spans="1:10" ht="13" thickBot="1">
      <c r="A411" s="24"/>
      <c r="B411" s="80" t="s">
        <v>391</v>
      </c>
      <c r="C411" s="59"/>
      <c r="D411" s="33">
        <v>1099</v>
      </c>
      <c r="E411" s="33">
        <v>536</v>
      </c>
      <c r="F411" s="33">
        <v>77</v>
      </c>
      <c r="G411" s="33">
        <v>75</v>
      </c>
      <c r="H411" s="33">
        <v>205</v>
      </c>
      <c r="I411" s="34">
        <v>179</v>
      </c>
      <c r="J411" s="64" t="str">
        <f t="shared" si="6"/>
        <v xml:space="preserve"> </v>
      </c>
    </row>
    <row r="412" spans="1:10">
      <c r="A412" s="177">
        <v>192025</v>
      </c>
      <c r="B412" s="92" t="s">
        <v>222</v>
      </c>
      <c r="C412" s="7" t="s">
        <v>797</v>
      </c>
      <c r="D412" s="23">
        <v>93</v>
      </c>
      <c r="E412" s="23">
        <v>5</v>
      </c>
      <c r="F412" s="23">
        <v>1</v>
      </c>
      <c r="G412" s="23">
        <v>1</v>
      </c>
      <c r="H412" s="23">
        <v>0</v>
      </c>
      <c r="I412" s="171">
        <v>3</v>
      </c>
      <c r="J412" s="64" t="str">
        <f t="shared" si="6"/>
        <v xml:space="preserve"> </v>
      </c>
    </row>
    <row r="413" spans="1:10">
      <c r="A413" s="177">
        <v>192027</v>
      </c>
      <c r="B413" s="92" t="s">
        <v>223</v>
      </c>
      <c r="C413" s="7" t="s">
        <v>797</v>
      </c>
      <c r="D413" s="23">
        <v>62</v>
      </c>
      <c r="E413" s="23">
        <v>4</v>
      </c>
      <c r="F413" s="23">
        <v>0</v>
      </c>
      <c r="G413" s="23">
        <v>0</v>
      </c>
      <c r="H413" s="23">
        <v>1</v>
      </c>
      <c r="I413" s="171">
        <v>3</v>
      </c>
      <c r="J413" s="64" t="str">
        <f t="shared" si="6"/>
        <v xml:space="preserve"> </v>
      </c>
    </row>
    <row r="414" spans="1:10">
      <c r="A414" s="177">
        <v>192060</v>
      </c>
      <c r="B414" s="92" t="s">
        <v>661</v>
      </c>
      <c r="C414" s="7" t="s">
        <v>797</v>
      </c>
      <c r="D414" s="23">
        <v>114</v>
      </c>
      <c r="E414" s="23">
        <v>4</v>
      </c>
      <c r="F414" s="23">
        <v>0</v>
      </c>
      <c r="G414" s="23">
        <v>0</v>
      </c>
      <c r="H414" s="23">
        <v>0</v>
      </c>
      <c r="I414" s="171">
        <v>4</v>
      </c>
      <c r="J414" s="64" t="str">
        <f t="shared" si="6"/>
        <v xml:space="preserve"> </v>
      </c>
    </row>
    <row r="415" spans="1:10">
      <c r="A415" s="177">
        <v>192065</v>
      </c>
      <c r="B415" s="92" t="s">
        <v>654</v>
      </c>
      <c r="C415" s="7" t="s">
        <v>797</v>
      </c>
      <c r="D415" s="23">
        <v>101</v>
      </c>
      <c r="E415" s="23">
        <v>4</v>
      </c>
      <c r="F415" s="23">
        <v>0</v>
      </c>
      <c r="G415" s="23">
        <v>0</v>
      </c>
      <c r="H415" s="23">
        <v>3</v>
      </c>
      <c r="I415" s="171">
        <v>1</v>
      </c>
      <c r="J415" s="64" t="str">
        <f t="shared" si="6"/>
        <v xml:space="preserve"> </v>
      </c>
    </row>
    <row r="416" spans="1:10">
      <c r="A416" s="177">
        <v>192075</v>
      </c>
      <c r="B416" s="92" t="s">
        <v>663</v>
      </c>
      <c r="C416" s="7" t="s">
        <v>797</v>
      </c>
      <c r="D416" s="23">
        <v>163</v>
      </c>
      <c r="E416" s="23">
        <v>7</v>
      </c>
      <c r="F416" s="23">
        <v>0</v>
      </c>
      <c r="G416" s="23">
        <v>0</v>
      </c>
      <c r="H416" s="23">
        <v>2</v>
      </c>
      <c r="I416" s="171">
        <v>5</v>
      </c>
      <c r="J416" s="64" t="str">
        <f t="shared" si="6"/>
        <v xml:space="preserve"> </v>
      </c>
    </row>
    <row r="417" spans="1:10">
      <c r="A417" s="177">
        <v>192133</v>
      </c>
      <c r="B417" s="92" t="s">
        <v>664</v>
      </c>
      <c r="C417" s="7" t="s">
        <v>797</v>
      </c>
      <c r="D417" s="23">
        <v>147</v>
      </c>
      <c r="E417" s="23">
        <v>14</v>
      </c>
      <c r="F417" s="23">
        <v>0</v>
      </c>
      <c r="G417" s="23">
        <v>0</v>
      </c>
      <c r="H417" s="23">
        <v>6</v>
      </c>
      <c r="I417" s="171">
        <v>8</v>
      </c>
      <c r="J417" s="64" t="str">
        <f t="shared" si="6"/>
        <v xml:space="preserve"> </v>
      </c>
    </row>
    <row r="418" spans="1:10">
      <c r="A418" s="177">
        <v>192200</v>
      </c>
      <c r="B418" s="92" t="s">
        <v>224</v>
      </c>
      <c r="C418" s="7" t="s">
        <v>797</v>
      </c>
      <c r="D418" s="23">
        <v>43</v>
      </c>
      <c r="E418" s="23">
        <v>3</v>
      </c>
      <c r="F418" s="23">
        <v>0</v>
      </c>
      <c r="G418" s="23">
        <v>0</v>
      </c>
      <c r="H418" s="23">
        <v>0</v>
      </c>
      <c r="I418" s="171">
        <v>3</v>
      </c>
      <c r="J418" s="64" t="str">
        <f t="shared" si="6"/>
        <v xml:space="preserve"> </v>
      </c>
    </row>
    <row r="419" spans="1:10" ht="13" thickBot="1">
      <c r="A419" s="24"/>
      <c r="B419" s="80" t="s">
        <v>81</v>
      </c>
      <c r="C419" s="59"/>
      <c r="D419" s="33">
        <v>723</v>
      </c>
      <c r="E419" s="33">
        <v>41</v>
      </c>
      <c r="F419" s="33">
        <v>1</v>
      </c>
      <c r="G419" s="33">
        <v>1</v>
      </c>
      <c r="H419" s="33">
        <v>12</v>
      </c>
      <c r="I419" s="34">
        <v>27</v>
      </c>
      <c r="J419" s="64" t="str">
        <f t="shared" si="6"/>
        <v xml:space="preserve"> </v>
      </c>
    </row>
    <row r="420" spans="1:10">
      <c r="A420" s="41">
        <v>192209</v>
      </c>
      <c r="B420" s="131" t="s">
        <v>18</v>
      </c>
      <c r="C420" s="7" t="s">
        <v>797</v>
      </c>
      <c r="D420" s="23">
        <v>36</v>
      </c>
      <c r="E420" s="23">
        <v>7</v>
      </c>
      <c r="F420" s="23">
        <v>0</v>
      </c>
      <c r="G420" s="23">
        <v>0</v>
      </c>
      <c r="H420" s="23">
        <v>2</v>
      </c>
      <c r="I420" s="171">
        <v>5</v>
      </c>
      <c r="J420" s="64" t="str">
        <f t="shared" si="6"/>
        <v xml:space="preserve"> </v>
      </c>
    </row>
    <row r="421" spans="1:10">
      <c r="A421" s="177">
        <v>192113</v>
      </c>
      <c r="B421" s="92" t="s">
        <v>535</v>
      </c>
      <c r="C421" s="7" t="s">
        <v>797</v>
      </c>
      <c r="D421" s="23">
        <v>212</v>
      </c>
      <c r="E421" s="23">
        <v>34</v>
      </c>
      <c r="F421" s="23">
        <v>0</v>
      </c>
      <c r="G421" s="23">
        <v>2</v>
      </c>
      <c r="H421" s="23">
        <v>7</v>
      </c>
      <c r="I421" s="171">
        <v>25</v>
      </c>
      <c r="J421" s="64" t="str">
        <f t="shared" si="6"/>
        <v xml:space="preserve"> </v>
      </c>
    </row>
    <row r="422" spans="1:10" ht="13" thickBot="1">
      <c r="A422" s="24"/>
      <c r="B422" s="80" t="s">
        <v>82</v>
      </c>
      <c r="C422" s="59"/>
      <c r="D422" s="33">
        <v>248</v>
      </c>
      <c r="E422" s="33">
        <v>41</v>
      </c>
      <c r="F422" s="33">
        <v>0</v>
      </c>
      <c r="G422" s="33">
        <v>2</v>
      </c>
      <c r="H422" s="33">
        <v>9</v>
      </c>
      <c r="I422" s="34">
        <v>30</v>
      </c>
      <c r="J422" s="64" t="str">
        <f t="shared" si="6"/>
        <v xml:space="preserve"> </v>
      </c>
    </row>
    <row r="423" spans="1:10">
      <c r="A423" s="18">
        <v>191985</v>
      </c>
      <c r="B423" s="78" t="s">
        <v>650</v>
      </c>
      <c r="C423" s="79" t="s">
        <v>802</v>
      </c>
      <c r="D423" s="23">
        <v>52</v>
      </c>
      <c r="E423" s="23">
        <v>37</v>
      </c>
      <c r="F423" s="23">
        <v>16</v>
      </c>
      <c r="G423" s="23">
        <v>10</v>
      </c>
      <c r="H423" s="23">
        <v>11</v>
      </c>
      <c r="I423" s="171">
        <v>0</v>
      </c>
      <c r="J423" s="64" t="str">
        <f t="shared" si="6"/>
        <v xml:space="preserve"> </v>
      </c>
    </row>
    <row r="424" spans="1:10">
      <c r="A424" s="30">
        <v>192076</v>
      </c>
      <c r="B424" s="92" t="s">
        <v>225</v>
      </c>
      <c r="C424" s="71" t="s">
        <v>802</v>
      </c>
      <c r="D424" s="23">
        <v>6</v>
      </c>
      <c r="E424" s="23">
        <v>5</v>
      </c>
      <c r="F424" s="23">
        <v>0</v>
      </c>
      <c r="G424" s="23">
        <v>0</v>
      </c>
      <c r="H424" s="23">
        <v>4</v>
      </c>
      <c r="I424" s="171">
        <v>1</v>
      </c>
      <c r="J424" s="64" t="str">
        <f t="shared" si="6"/>
        <v xml:space="preserve"> </v>
      </c>
    </row>
    <row r="425" spans="1:10">
      <c r="A425" s="17">
        <v>192015</v>
      </c>
      <c r="B425" s="92" t="s">
        <v>652</v>
      </c>
      <c r="C425" s="71" t="s">
        <v>802</v>
      </c>
      <c r="D425" s="23">
        <v>253</v>
      </c>
      <c r="E425" s="23">
        <v>181</v>
      </c>
      <c r="F425" s="23">
        <v>51</v>
      </c>
      <c r="G425" s="23">
        <v>55</v>
      </c>
      <c r="H425" s="23">
        <v>74</v>
      </c>
      <c r="I425" s="171">
        <v>1</v>
      </c>
      <c r="J425" s="64" t="str">
        <f t="shared" si="6"/>
        <v xml:space="preserve"> </v>
      </c>
    </row>
    <row r="426" spans="1:10">
      <c r="A426" s="17">
        <v>192103</v>
      </c>
      <c r="B426" s="92" t="s">
        <v>653</v>
      </c>
      <c r="C426" s="71" t="s">
        <v>802</v>
      </c>
      <c r="D426" s="23">
        <v>93</v>
      </c>
      <c r="E426" s="23">
        <v>65</v>
      </c>
      <c r="F426" s="23">
        <v>3</v>
      </c>
      <c r="G426" s="23">
        <v>19</v>
      </c>
      <c r="H426" s="23">
        <v>37</v>
      </c>
      <c r="I426" s="171">
        <v>6</v>
      </c>
      <c r="J426" s="64" t="str">
        <f t="shared" si="6"/>
        <v xml:space="preserve"> </v>
      </c>
    </row>
    <row r="427" spans="1:10">
      <c r="A427" s="17">
        <v>192020</v>
      </c>
      <c r="B427" s="92" t="s">
        <v>655</v>
      </c>
      <c r="C427" s="71" t="s">
        <v>802</v>
      </c>
      <c r="D427" s="23">
        <v>88</v>
      </c>
      <c r="E427" s="23">
        <v>38</v>
      </c>
      <c r="F427" s="23">
        <v>3</v>
      </c>
      <c r="G427" s="23">
        <v>7</v>
      </c>
      <c r="H427" s="23">
        <v>18</v>
      </c>
      <c r="I427" s="171">
        <v>10</v>
      </c>
      <c r="J427" s="64" t="str">
        <f t="shared" si="6"/>
        <v xml:space="preserve"> </v>
      </c>
    </row>
    <row r="428" spans="1:10">
      <c r="A428" s="132">
        <v>192033</v>
      </c>
      <c r="B428" s="133" t="s">
        <v>139</v>
      </c>
      <c r="C428" s="134" t="s">
        <v>802</v>
      </c>
      <c r="D428" s="23">
        <v>18</v>
      </c>
      <c r="E428" s="23">
        <v>2</v>
      </c>
      <c r="F428" s="23">
        <v>0</v>
      </c>
      <c r="G428" s="23">
        <v>0</v>
      </c>
      <c r="H428" s="23">
        <v>0</v>
      </c>
      <c r="I428" s="171">
        <v>2</v>
      </c>
      <c r="J428" s="64" t="str">
        <f t="shared" si="6"/>
        <v xml:space="preserve"> </v>
      </c>
    </row>
    <row r="429" spans="1:10">
      <c r="A429" s="17">
        <v>192030</v>
      </c>
      <c r="B429" s="92" t="s">
        <v>657</v>
      </c>
      <c r="C429" s="71" t="s">
        <v>802</v>
      </c>
      <c r="D429" s="23">
        <v>64</v>
      </c>
      <c r="E429" s="23">
        <v>41</v>
      </c>
      <c r="F429" s="23">
        <v>3</v>
      </c>
      <c r="G429" s="23">
        <v>8</v>
      </c>
      <c r="H429" s="23">
        <v>26</v>
      </c>
      <c r="I429" s="171">
        <v>4</v>
      </c>
      <c r="J429" s="64" t="str">
        <f t="shared" si="6"/>
        <v xml:space="preserve"> </v>
      </c>
    </row>
    <row r="430" spans="1:10">
      <c r="A430" s="17">
        <v>191662</v>
      </c>
      <c r="B430" s="92" t="s">
        <v>161</v>
      </c>
      <c r="C430" s="71" t="s">
        <v>802</v>
      </c>
      <c r="D430" s="23">
        <v>14</v>
      </c>
      <c r="E430" s="23">
        <v>3</v>
      </c>
      <c r="F430" s="23">
        <v>0</v>
      </c>
      <c r="G430" s="23">
        <v>0</v>
      </c>
      <c r="H430" s="23">
        <v>3</v>
      </c>
      <c r="I430" s="171">
        <v>0</v>
      </c>
      <c r="J430" s="64" t="str">
        <f t="shared" si="6"/>
        <v xml:space="preserve"> </v>
      </c>
    </row>
    <row r="431" spans="1:10">
      <c r="A431" s="17">
        <v>192045</v>
      </c>
      <c r="B431" s="92" t="s">
        <v>658</v>
      </c>
      <c r="C431" s="71" t="s">
        <v>802</v>
      </c>
      <c r="D431" s="23">
        <v>86</v>
      </c>
      <c r="E431" s="23">
        <v>32</v>
      </c>
      <c r="F431" s="23">
        <v>17</v>
      </c>
      <c r="G431" s="23">
        <v>11</v>
      </c>
      <c r="H431" s="23">
        <v>4</v>
      </c>
      <c r="I431" s="171">
        <v>0</v>
      </c>
      <c r="J431" s="64" t="str">
        <f t="shared" si="6"/>
        <v xml:space="preserve"> </v>
      </c>
    </row>
    <row r="432" spans="1:10">
      <c r="A432" s="17">
        <v>192050</v>
      </c>
      <c r="B432" s="92" t="s">
        <v>659</v>
      </c>
      <c r="C432" s="71" t="s">
        <v>802</v>
      </c>
      <c r="D432" s="23">
        <v>245</v>
      </c>
      <c r="E432" s="23">
        <v>194</v>
      </c>
      <c r="F432" s="23">
        <v>113</v>
      </c>
      <c r="G432" s="23">
        <v>36</v>
      </c>
      <c r="H432" s="23">
        <v>45</v>
      </c>
      <c r="I432" s="171">
        <v>0</v>
      </c>
      <c r="J432" s="64" t="str">
        <f t="shared" si="6"/>
        <v xml:space="preserve"> </v>
      </c>
    </row>
    <row r="433" spans="1:10">
      <c r="A433" s="17">
        <v>192104</v>
      </c>
      <c r="B433" s="92" t="s">
        <v>143</v>
      </c>
      <c r="C433" s="71" t="s">
        <v>802</v>
      </c>
      <c r="D433" s="23">
        <v>10</v>
      </c>
      <c r="E433" s="23">
        <v>0</v>
      </c>
      <c r="F433" s="23">
        <v>0</v>
      </c>
      <c r="G433" s="23">
        <v>0</v>
      </c>
      <c r="H433" s="23">
        <v>0</v>
      </c>
      <c r="I433" s="171">
        <v>0</v>
      </c>
      <c r="J433" s="64" t="str">
        <f t="shared" si="6"/>
        <v xml:space="preserve"> </v>
      </c>
    </row>
    <row r="434" spans="1:10">
      <c r="A434" s="17">
        <v>192105</v>
      </c>
      <c r="B434" s="92" t="s">
        <v>662</v>
      </c>
      <c r="C434" s="71" t="s">
        <v>802</v>
      </c>
      <c r="D434" s="23">
        <v>213</v>
      </c>
      <c r="E434" s="23">
        <v>197</v>
      </c>
      <c r="F434" s="23">
        <v>59</v>
      </c>
      <c r="G434" s="23">
        <v>61</v>
      </c>
      <c r="H434" s="23">
        <v>71</v>
      </c>
      <c r="I434" s="171">
        <v>6</v>
      </c>
      <c r="J434" s="64" t="str">
        <f t="shared" si="6"/>
        <v xml:space="preserve"> </v>
      </c>
    </row>
    <row r="435" spans="1:10">
      <c r="A435" s="17">
        <v>192145</v>
      </c>
      <c r="B435" s="92" t="s">
        <v>665</v>
      </c>
      <c r="C435" s="71" t="s">
        <v>802</v>
      </c>
      <c r="D435" s="23">
        <v>113</v>
      </c>
      <c r="E435" s="23">
        <v>39</v>
      </c>
      <c r="F435" s="23">
        <v>4</v>
      </c>
      <c r="G435" s="23">
        <v>4</v>
      </c>
      <c r="H435" s="23">
        <v>15</v>
      </c>
      <c r="I435" s="171">
        <v>16</v>
      </c>
      <c r="J435" s="64" t="str">
        <f t="shared" si="6"/>
        <v xml:space="preserve"> </v>
      </c>
    </row>
    <row r="436" spans="1:10">
      <c r="A436" s="17">
        <v>192165</v>
      </c>
      <c r="B436" s="92" t="s">
        <v>666</v>
      </c>
      <c r="C436" s="71" t="s">
        <v>802</v>
      </c>
      <c r="D436" s="23">
        <v>54</v>
      </c>
      <c r="E436" s="23">
        <v>26</v>
      </c>
      <c r="F436" s="23">
        <v>0</v>
      </c>
      <c r="G436" s="23">
        <v>8</v>
      </c>
      <c r="H436" s="23">
        <v>10</v>
      </c>
      <c r="I436" s="171">
        <v>8</v>
      </c>
      <c r="J436" s="64" t="str">
        <f t="shared" si="6"/>
        <v xml:space="preserve"> </v>
      </c>
    </row>
    <row r="437" spans="1:10">
      <c r="A437" s="17">
        <v>192170</v>
      </c>
      <c r="B437" s="92" t="s">
        <v>532</v>
      </c>
      <c r="C437" s="71" t="s">
        <v>802</v>
      </c>
      <c r="D437" s="23">
        <v>175</v>
      </c>
      <c r="E437" s="23">
        <v>144</v>
      </c>
      <c r="F437" s="23">
        <v>45</v>
      </c>
      <c r="G437" s="23">
        <v>45</v>
      </c>
      <c r="H437" s="23">
        <v>54</v>
      </c>
      <c r="I437" s="171">
        <v>0</v>
      </c>
      <c r="J437" s="64" t="str">
        <f t="shared" si="6"/>
        <v xml:space="preserve"> </v>
      </c>
    </row>
    <row r="438" spans="1:10">
      <c r="A438" s="17">
        <v>192080</v>
      </c>
      <c r="B438" s="92" t="s">
        <v>533</v>
      </c>
      <c r="C438" s="71" t="s">
        <v>802</v>
      </c>
      <c r="D438" s="23">
        <v>31</v>
      </c>
      <c r="E438" s="23">
        <v>11</v>
      </c>
      <c r="F438" s="23">
        <v>3</v>
      </c>
      <c r="G438" s="23">
        <v>5</v>
      </c>
      <c r="H438" s="23">
        <v>3</v>
      </c>
      <c r="I438" s="171">
        <v>0</v>
      </c>
      <c r="J438" s="64" t="str">
        <f t="shared" si="6"/>
        <v xml:space="preserve"> </v>
      </c>
    </row>
    <row r="439" spans="1:10">
      <c r="A439" s="17">
        <v>192195</v>
      </c>
      <c r="B439" s="92" t="s">
        <v>534</v>
      </c>
      <c r="C439" s="71" t="s">
        <v>802</v>
      </c>
      <c r="D439" s="23">
        <v>74</v>
      </c>
      <c r="E439" s="23">
        <v>58</v>
      </c>
      <c r="F439" s="23">
        <v>15</v>
      </c>
      <c r="G439" s="23">
        <v>16</v>
      </c>
      <c r="H439" s="23">
        <v>24</v>
      </c>
      <c r="I439" s="171">
        <v>3</v>
      </c>
      <c r="J439" s="64" t="str">
        <f t="shared" si="6"/>
        <v xml:space="preserve"> </v>
      </c>
    </row>
    <row r="440" spans="1:10">
      <c r="A440" s="17">
        <v>192210</v>
      </c>
      <c r="B440" s="92" t="s">
        <v>537</v>
      </c>
      <c r="C440" s="71" t="s">
        <v>802</v>
      </c>
      <c r="D440" s="23">
        <v>65</v>
      </c>
      <c r="E440" s="23">
        <v>35</v>
      </c>
      <c r="F440" s="23">
        <v>1</v>
      </c>
      <c r="G440" s="23">
        <v>6</v>
      </c>
      <c r="H440" s="23">
        <v>17</v>
      </c>
      <c r="I440" s="171">
        <v>11</v>
      </c>
      <c r="J440" s="64" t="str">
        <f t="shared" si="6"/>
        <v xml:space="preserve"> </v>
      </c>
    </row>
    <row r="441" spans="1:10" ht="13" thickBot="1">
      <c r="A441" s="22"/>
      <c r="B441" s="80" t="s">
        <v>392</v>
      </c>
      <c r="C441" s="56"/>
      <c r="D441" s="111">
        <v>1654</v>
      </c>
      <c r="E441" s="111">
        <v>1108</v>
      </c>
      <c r="F441" s="111">
        <v>333</v>
      </c>
      <c r="G441" s="111">
        <v>291</v>
      </c>
      <c r="H441" s="111">
        <v>416</v>
      </c>
      <c r="I441" s="112">
        <v>68</v>
      </c>
      <c r="J441" s="64" t="str">
        <f t="shared" si="6"/>
        <v xml:space="preserve"> </v>
      </c>
    </row>
    <row r="442" spans="1:10" ht="18" thickBot="1">
      <c r="A442" s="222" t="s">
        <v>236</v>
      </c>
      <c r="B442" s="223"/>
      <c r="C442" s="223"/>
      <c r="D442" s="113">
        <v>3724</v>
      </c>
      <c r="E442" s="113">
        <v>1726</v>
      </c>
      <c r="F442" s="113">
        <v>411</v>
      </c>
      <c r="G442" s="113">
        <v>369</v>
      </c>
      <c r="H442" s="113">
        <v>642</v>
      </c>
      <c r="I442" s="114">
        <v>304</v>
      </c>
      <c r="J442" s="64" t="str">
        <f t="shared" si="6"/>
        <v xml:space="preserve"> </v>
      </c>
    </row>
    <row r="443" spans="1:10" ht="18" thickBot="1">
      <c r="A443" s="241" t="s">
        <v>175</v>
      </c>
      <c r="B443" s="242"/>
      <c r="C443" s="242"/>
      <c r="D443" s="242"/>
      <c r="E443" s="242"/>
      <c r="F443" s="242"/>
      <c r="G443" s="242"/>
      <c r="H443" s="242"/>
      <c r="I443" s="243"/>
      <c r="J443" s="64" t="str">
        <f t="shared" si="6"/>
        <v xml:space="preserve"> </v>
      </c>
    </row>
    <row r="444" spans="1:10">
      <c r="A444" s="20">
        <v>191815</v>
      </c>
      <c r="B444" s="74" t="s">
        <v>538</v>
      </c>
      <c r="C444" s="75" t="s">
        <v>797</v>
      </c>
      <c r="D444" s="151">
        <v>85</v>
      </c>
      <c r="E444" s="151">
        <v>23</v>
      </c>
      <c r="F444" s="151">
        <v>1</v>
      </c>
      <c r="G444" s="151">
        <v>2</v>
      </c>
      <c r="H444" s="151">
        <v>11</v>
      </c>
      <c r="I444" s="170">
        <v>9</v>
      </c>
      <c r="J444" s="64" t="str">
        <f t="shared" si="6"/>
        <v xml:space="preserve"> </v>
      </c>
    </row>
    <row r="445" spans="1:10">
      <c r="A445" s="16">
        <v>191825</v>
      </c>
      <c r="B445" s="69" t="s">
        <v>540</v>
      </c>
      <c r="C445" s="70" t="s">
        <v>797</v>
      </c>
      <c r="D445" s="151">
        <v>174</v>
      </c>
      <c r="E445" s="151">
        <v>86</v>
      </c>
      <c r="F445" s="151">
        <v>13</v>
      </c>
      <c r="G445" s="151">
        <v>34</v>
      </c>
      <c r="H445" s="151">
        <v>26</v>
      </c>
      <c r="I445" s="170">
        <v>13</v>
      </c>
      <c r="J445" s="64" t="str">
        <f t="shared" si="6"/>
        <v xml:space="preserve"> </v>
      </c>
    </row>
    <row r="446" spans="1:10">
      <c r="A446" s="16">
        <v>191843</v>
      </c>
      <c r="B446" s="69" t="s">
        <v>550</v>
      </c>
      <c r="C446" s="70" t="s">
        <v>797</v>
      </c>
      <c r="D446" s="151">
        <v>105</v>
      </c>
      <c r="E446" s="151">
        <v>24</v>
      </c>
      <c r="F446" s="151">
        <v>1</v>
      </c>
      <c r="G446" s="151">
        <v>3</v>
      </c>
      <c r="H446" s="151">
        <v>8</v>
      </c>
      <c r="I446" s="170">
        <v>12</v>
      </c>
      <c r="J446" s="64" t="str">
        <f t="shared" si="6"/>
        <v xml:space="preserve"> </v>
      </c>
    </row>
    <row r="447" spans="1:10" ht="13" thickBot="1">
      <c r="A447" s="22"/>
      <c r="B447" s="76" t="s">
        <v>440</v>
      </c>
      <c r="C447" s="56"/>
      <c r="D447" s="105">
        <v>364</v>
      </c>
      <c r="E447" s="105">
        <v>133</v>
      </c>
      <c r="F447" s="105">
        <v>15</v>
      </c>
      <c r="G447" s="105">
        <v>39</v>
      </c>
      <c r="H447" s="105">
        <v>45</v>
      </c>
      <c r="I447" s="106">
        <v>34</v>
      </c>
      <c r="J447" s="64" t="str">
        <f t="shared" si="6"/>
        <v xml:space="preserve"> </v>
      </c>
    </row>
    <row r="448" spans="1:10">
      <c r="A448" s="16">
        <v>191830</v>
      </c>
      <c r="B448" s="69" t="s">
        <v>543</v>
      </c>
      <c r="C448" s="70" t="s">
        <v>797</v>
      </c>
      <c r="D448" s="151">
        <v>265</v>
      </c>
      <c r="E448" s="151">
        <v>112</v>
      </c>
      <c r="F448" s="151">
        <v>16</v>
      </c>
      <c r="G448" s="151">
        <v>17</v>
      </c>
      <c r="H448" s="151">
        <v>58</v>
      </c>
      <c r="I448" s="170">
        <v>21</v>
      </c>
      <c r="J448" s="64" t="str">
        <f t="shared" si="6"/>
        <v xml:space="preserve"> </v>
      </c>
    </row>
    <row r="449" spans="1:10">
      <c r="A449" s="16">
        <v>192988</v>
      </c>
      <c r="B449" s="69" t="s">
        <v>127</v>
      </c>
      <c r="C449" s="70" t="s">
        <v>797</v>
      </c>
      <c r="D449" s="151">
        <v>1</v>
      </c>
      <c r="E449" s="151">
        <v>0</v>
      </c>
      <c r="F449" s="151">
        <v>0</v>
      </c>
      <c r="G449" s="151">
        <v>0</v>
      </c>
      <c r="H449" s="151">
        <v>0</v>
      </c>
      <c r="I449" s="170">
        <v>0</v>
      </c>
      <c r="J449" s="64" t="str">
        <f t="shared" si="6"/>
        <v xml:space="preserve"> </v>
      </c>
    </row>
    <row r="450" spans="1:10">
      <c r="A450" s="16">
        <v>191834</v>
      </c>
      <c r="B450" s="69" t="s">
        <v>544</v>
      </c>
      <c r="C450" s="70" t="s">
        <v>797</v>
      </c>
      <c r="D450" s="151">
        <v>108</v>
      </c>
      <c r="E450" s="151">
        <v>32</v>
      </c>
      <c r="F450" s="151">
        <v>0</v>
      </c>
      <c r="G450" s="151">
        <v>3</v>
      </c>
      <c r="H450" s="151">
        <v>11</v>
      </c>
      <c r="I450" s="170">
        <v>18</v>
      </c>
      <c r="J450" s="64" t="str">
        <f t="shared" si="6"/>
        <v xml:space="preserve"> </v>
      </c>
    </row>
    <row r="451" spans="1:10">
      <c r="A451" s="16">
        <v>192793</v>
      </c>
      <c r="B451" s="69" t="s">
        <v>547</v>
      </c>
      <c r="C451" s="70" t="s">
        <v>797</v>
      </c>
      <c r="D451" s="151">
        <v>80</v>
      </c>
      <c r="E451" s="151">
        <v>48</v>
      </c>
      <c r="F451" s="151">
        <v>7</v>
      </c>
      <c r="G451" s="151">
        <v>10</v>
      </c>
      <c r="H451" s="151">
        <v>21</v>
      </c>
      <c r="I451" s="170">
        <v>10</v>
      </c>
      <c r="J451" s="64" t="str">
        <f t="shared" si="6"/>
        <v xml:space="preserve"> </v>
      </c>
    </row>
    <row r="452" spans="1:10">
      <c r="A452" s="16">
        <v>192995</v>
      </c>
      <c r="B452" s="69" t="s">
        <v>548</v>
      </c>
      <c r="C452" s="70" t="s">
        <v>797</v>
      </c>
      <c r="D452" s="151">
        <v>395</v>
      </c>
      <c r="E452" s="151">
        <v>199</v>
      </c>
      <c r="F452" s="151">
        <v>50</v>
      </c>
      <c r="G452" s="151">
        <v>47</v>
      </c>
      <c r="H452" s="151">
        <v>88</v>
      </c>
      <c r="I452" s="170">
        <v>14</v>
      </c>
      <c r="J452" s="64" t="str">
        <f t="shared" si="6"/>
        <v xml:space="preserve"> </v>
      </c>
    </row>
    <row r="453" spans="1:10">
      <c r="A453" s="16">
        <v>190388</v>
      </c>
      <c r="B453" s="69" t="s">
        <v>549</v>
      </c>
      <c r="C453" s="70" t="s">
        <v>797</v>
      </c>
      <c r="D453" s="151">
        <v>196</v>
      </c>
      <c r="E453" s="151">
        <v>73</v>
      </c>
      <c r="F453" s="151">
        <v>16</v>
      </c>
      <c r="G453" s="151">
        <v>14</v>
      </c>
      <c r="H453" s="151">
        <v>34</v>
      </c>
      <c r="I453" s="170">
        <v>9</v>
      </c>
      <c r="J453" s="64" t="str">
        <f t="shared" si="6"/>
        <v xml:space="preserve"> </v>
      </c>
    </row>
    <row r="454" spans="1:10" ht="13" thickBot="1">
      <c r="A454" s="24"/>
      <c r="B454" s="84" t="s">
        <v>441</v>
      </c>
      <c r="C454" s="56"/>
      <c r="D454" s="105">
        <v>1045</v>
      </c>
      <c r="E454" s="105">
        <v>464</v>
      </c>
      <c r="F454" s="105">
        <v>89</v>
      </c>
      <c r="G454" s="105">
        <v>91</v>
      </c>
      <c r="H454" s="105">
        <v>212</v>
      </c>
      <c r="I454" s="106">
        <v>72</v>
      </c>
      <c r="J454" s="64" t="str">
        <f t="shared" si="6"/>
        <v xml:space="preserve"> </v>
      </c>
    </row>
    <row r="455" spans="1:10">
      <c r="A455" s="16">
        <v>192984</v>
      </c>
      <c r="B455" s="69" t="s">
        <v>136</v>
      </c>
      <c r="C455" s="70" t="s">
        <v>802</v>
      </c>
      <c r="D455" s="151">
        <v>8</v>
      </c>
      <c r="E455" s="151">
        <v>5</v>
      </c>
      <c r="F455" s="151">
        <v>0</v>
      </c>
      <c r="G455" s="151">
        <v>0</v>
      </c>
      <c r="H455" s="151">
        <v>5</v>
      </c>
      <c r="I455" s="170">
        <v>0</v>
      </c>
      <c r="J455" s="64" t="str">
        <f t="shared" si="6"/>
        <v xml:space="preserve"> </v>
      </c>
    </row>
    <row r="456" spans="1:10">
      <c r="A456" s="16">
        <v>192996</v>
      </c>
      <c r="B456" s="69" t="s">
        <v>103</v>
      </c>
      <c r="C456" s="70" t="s">
        <v>802</v>
      </c>
      <c r="D456" s="151">
        <v>7</v>
      </c>
      <c r="E456" s="151">
        <v>3</v>
      </c>
      <c r="F456" s="151">
        <v>0</v>
      </c>
      <c r="G456" s="151">
        <v>1</v>
      </c>
      <c r="H456" s="151">
        <v>2</v>
      </c>
      <c r="I456" s="170">
        <v>0</v>
      </c>
      <c r="J456" s="64" t="str">
        <f t="shared" si="6"/>
        <v xml:space="preserve"> </v>
      </c>
    </row>
    <row r="457" spans="1:10">
      <c r="A457" s="16">
        <v>191829</v>
      </c>
      <c r="B457" s="69" t="s">
        <v>542</v>
      </c>
      <c r="C457" s="70" t="s">
        <v>802</v>
      </c>
      <c r="D457" s="151">
        <v>52</v>
      </c>
      <c r="E457" s="151">
        <v>41</v>
      </c>
      <c r="F457" s="151">
        <v>14</v>
      </c>
      <c r="G457" s="151">
        <v>13</v>
      </c>
      <c r="H457" s="151">
        <v>12</v>
      </c>
      <c r="I457" s="170">
        <v>2</v>
      </c>
      <c r="J457" s="64" t="str">
        <f t="shared" si="6"/>
        <v xml:space="preserve"> </v>
      </c>
    </row>
    <row r="458" spans="1:10">
      <c r="A458" s="16">
        <v>191831</v>
      </c>
      <c r="B458" s="69" t="s">
        <v>545</v>
      </c>
      <c r="C458" s="70" t="s">
        <v>802</v>
      </c>
      <c r="D458" s="151">
        <v>28</v>
      </c>
      <c r="E458" s="151">
        <v>21</v>
      </c>
      <c r="F458" s="151">
        <v>4</v>
      </c>
      <c r="G458" s="151">
        <v>6</v>
      </c>
      <c r="H458" s="151">
        <v>10</v>
      </c>
      <c r="I458" s="170">
        <v>1</v>
      </c>
      <c r="J458" s="64" t="str">
        <f t="shared" si="6"/>
        <v xml:space="preserve"> </v>
      </c>
    </row>
    <row r="459" spans="1:10">
      <c r="A459" s="16">
        <v>191835</v>
      </c>
      <c r="B459" s="69" t="s">
        <v>546</v>
      </c>
      <c r="C459" s="70" t="s">
        <v>802</v>
      </c>
      <c r="D459" s="151">
        <v>29</v>
      </c>
      <c r="E459" s="151">
        <v>25</v>
      </c>
      <c r="F459" s="151">
        <v>4</v>
      </c>
      <c r="G459" s="151">
        <v>7</v>
      </c>
      <c r="H459" s="151">
        <v>12</v>
      </c>
      <c r="I459" s="170">
        <v>2</v>
      </c>
      <c r="J459" s="64" t="str">
        <f t="shared" si="6"/>
        <v xml:space="preserve"> </v>
      </c>
    </row>
    <row r="460" spans="1:10" ht="13" thickBot="1">
      <c r="A460" s="22"/>
      <c r="B460" s="76" t="s">
        <v>442</v>
      </c>
      <c r="C460" s="56"/>
      <c r="D460" s="105">
        <v>124</v>
      </c>
      <c r="E460" s="105">
        <v>95</v>
      </c>
      <c r="F460" s="105">
        <v>22</v>
      </c>
      <c r="G460" s="105">
        <v>27</v>
      </c>
      <c r="H460" s="105">
        <v>41</v>
      </c>
      <c r="I460" s="106">
        <v>5</v>
      </c>
      <c r="J460" s="64" t="str">
        <f t="shared" ref="J460:J523" si="7">IFERROR((IF(D460-E460&lt;0,"(4)"," ")),"")</f>
        <v xml:space="preserve"> </v>
      </c>
    </row>
    <row r="461" spans="1:10" ht="18" thickBot="1">
      <c r="A461" s="224" t="s">
        <v>237</v>
      </c>
      <c r="B461" s="225"/>
      <c r="C461" s="225"/>
      <c r="D461" s="109">
        <v>1533</v>
      </c>
      <c r="E461" s="109">
        <v>692</v>
      </c>
      <c r="F461" s="109">
        <v>126</v>
      </c>
      <c r="G461" s="109">
        <v>157</v>
      </c>
      <c r="H461" s="109">
        <v>298</v>
      </c>
      <c r="I461" s="110">
        <v>111</v>
      </c>
      <c r="J461" s="64" t="str">
        <f t="shared" si="7"/>
        <v xml:space="preserve"> </v>
      </c>
    </row>
    <row r="462" spans="1:10" ht="18" thickBot="1">
      <c r="A462" s="222" t="s">
        <v>176</v>
      </c>
      <c r="B462" s="223"/>
      <c r="C462" s="223"/>
      <c r="D462" s="223"/>
      <c r="E462" s="223"/>
      <c r="F462" s="223"/>
      <c r="G462" s="223"/>
      <c r="H462" s="223"/>
      <c r="I462" s="240"/>
      <c r="J462" s="64" t="str">
        <f t="shared" si="7"/>
        <v xml:space="preserve"> </v>
      </c>
    </row>
    <row r="463" spans="1:10">
      <c r="A463" s="18">
        <v>190257</v>
      </c>
      <c r="B463" s="78" t="s">
        <v>551</v>
      </c>
      <c r="C463" s="79" t="s">
        <v>797</v>
      </c>
      <c r="D463" s="23">
        <v>165</v>
      </c>
      <c r="E463" s="23">
        <v>71</v>
      </c>
      <c r="F463" s="23">
        <v>8</v>
      </c>
      <c r="G463" s="23">
        <v>24</v>
      </c>
      <c r="H463" s="23">
        <v>24</v>
      </c>
      <c r="I463" s="171">
        <v>15</v>
      </c>
      <c r="J463" s="64" t="str">
        <f t="shared" si="7"/>
        <v xml:space="preserve"> </v>
      </c>
    </row>
    <row r="464" spans="1:10">
      <c r="A464" s="17">
        <v>190425</v>
      </c>
      <c r="B464" s="92" t="s">
        <v>552</v>
      </c>
      <c r="C464" s="71" t="s">
        <v>797</v>
      </c>
      <c r="D464" s="23">
        <v>18</v>
      </c>
      <c r="E464" s="23">
        <v>9</v>
      </c>
      <c r="F464" s="23">
        <v>0</v>
      </c>
      <c r="G464" s="23">
        <v>0</v>
      </c>
      <c r="H464" s="23">
        <v>2</v>
      </c>
      <c r="I464" s="171">
        <v>7</v>
      </c>
      <c r="J464" s="64" t="str">
        <f t="shared" si="7"/>
        <v xml:space="preserve"> </v>
      </c>
    </row>
    <row r="465" spans="1:10">
      <c r="A465" s="17">
        <v>192448</v>
      </c>
      <c r="B465" s="92" t="s">
        <v>152</v>
      </c>
      <c r="C465" s="71" t="s">
        <v>797</v>
      </c>
      <c r="D465" s="23">
        <v>40</v>
      </c>
      <c r="E465" s="23">
        <v>13</v>
      </c>
      <c r="F465" s="23">
        <v>1</v>
      </c>
      <c r="G465" s="23">
        <v>2</v>
      </c>
      <c r="H465" s="23">
        <v>5</v>
      </c>
      <c r="I465" s="171">
        <v>5</v>
      </c>
      <c r="J465" s="64" t="str">
        <f t="shared" si="7"/>
        <v xml:space="preserve"> </v>
      </c>
    </row>
    <row r="466" spans="1:10" ht="13" thickBot="1">
      <c r="A466" s="22"/>
      <c r="B466" s="80" t="s">
        <v>393</v>
      </c>
      <c r="C466" s="56"/>
      <c r="D466" s="111">
        <v>223</v>
      </c>
      <c r="E466" s="111">
        <v>93</v>
      </c>
      <c r="F466" s="111">
        <v>9</v>
      </c>
      <c r="G466" s="111">
        <v>26</v>
      </c>
      <c r="H466" s="111">
        <v>31</v>
      </c>
      <c r="I466" s="112">
        <v>27</v>
      </c>
      <c r="J466" s="64" t="str">
        <f t="shared" si="7"/>
        <v xml:space="preserve"> </v>
      </c>
    </row>
    <row r="467" spans="1:10" ht="18" thickBot="1">
      <c r="A467" s="222" t="s">
        <v>238</v>
      </c>
      <c r="B467" s="223"/>
      <c r="C467" s="223"/>
      <c r="D467" s="113">
        <v>223</v>
      </c>
      <c r="E467" s="113">
        <v>93</v>
      </c>
      <c r="F467" s="113">
        <v>9</v>
      </c>
      <c r="G467" s="113">
        <v>26</v>
      </c>
      <c r="H467" s="113">
        <v>31</v>
      </c>
      <c r="I467" s="114">
        <v>27</v>
      </c>
      <c r="J467" s="64" t="str">
        <f t="shared" si="7"/>
        <v xml:space="preserve"> </v>
      </c>
    </row>
    <row r="468" spans="1:10" ht="18" thickBot="1">
      <c r="A468" s="237" t="s">
        <v>177</v>
      </c>
      <c r="B468" s="238"/>
      <c r="C468" s="238"/>
      <c r="D468" s="238"/>
      <c r="E468" s="238"/>
      <c r="F468" s="238"/>
      <c r="G468" s="238"/>
      <c r="H468" s="238"/>
      <c r="I468" s="239"/>
      <c r="J468" s="64" t="str">
        <f t="shared" si="7"/>
        <v xml:space="preserve"> </v>
      </c>
    </row>
    <row r="469" spans="1:10">
      <c r="A469" s="20">
        <v>191590</v>
      </c>
      <c r="B469" s="74" t="s">
        <v>555</v>
      </c>
      <c r="C469" s="75" t="s">
        <v>797</v>
      </c>
      <c r="D469" s="151">
        <v>79</v>
      </c>
      <c r="E469" s="151">
        <v>24</v>
      </c>
      <c r="F469" s="151">
        <v>0</v>
      </c>
      <c r="G469" s="151">
        <v>4</v>
      </c>
      <c r="H469" s="151">
        <v>6</v>
      </c>
      <c r="I469" s="170">
        <v>14</v>
      </c>
      <c r="J469" s="64" t="str">
        <f t="shared" si="7"/>
        <v xml:space="preserve"> </v>
      </c>
    </row>
    <row r="470" spans="1:10" ht="13" thickBot="1">
      <c r="A470" s="22"/>
      <c r="B470" s="76" t="s">
        <v>394</v>
      </c>
      <c r="C470" s="56"/>
      <c r="D470" s="105">
        <v>79</v>
      </c>
      <c r="E470" s="105">
        <v>24</v>
      </c>
      <c r="F470" s="105">
        <v>0</v>
      </c>
      <c r="G470" s="105">
        <v>4</v>
      </c>
      <c r="H470" s="105">
        <v>6</v>
      </c>
      <c r="I470" s="106">
        <v>14</v>
      </c>
      <c r="J470" s="64" t="str">
        <f t="shared" si="7"/>
        <v xml:space="preserve"> </v>
      </c>
    </row>
    <row r="471" spans="1:10">
      <c r="A471" s="16">
        <v>190178</v>
      </c>
      <c r="B471" s="69" t="s">
        <v>556</v>
      </c>
      <c r="C471" s="70" t="s">
        <v>797</v>
      </c>
      <c r="D471" s="151">
        <v>48</v>
      </c>
      <c r="E471" s="151">
        <v>14</v>
      </c>
      <c r="F471" s="151">
        <v>0</v>
      </c>
      <c r="G471" s="151">
        <v>0</v>
      </c>
      <c r="H471" s="151">
        <v>5</v>
      </c>
      <c r="I471" s="170">
        <v>9</v>
      </c>
      <c r="J471" s="64" t="str">
        <f t="shared" si="7"/>
        <v xml:space="preserve"> </v>
      </c>
    </row>
    <row r="472" spans="1:10" ht="13" thickBot="1">
      <c r="A472" s="22"/>
      <c r="B472" s="86" t="s">
        <v>22</v>
      </c>
      <c r="C472" s="56"/>
      <c r="D472" s="105">
        <v>48</v>
      </c>
      <c r="E472" s="105">
        <v>14</v>
      </c>
      <c r="F472" s="105">
        <v>0</v>
      </c>
      <c r="G472" s="105">
        <v>0</v>
      </c>
      <c r="H472" s="105">
        <v>5</v>
      </c>
      <c r="I472" s="106">
        <v>9</v>
      </c>
      <c r="J472" s="64" t="str">
        <f t="shared" si="7"/>
        <v xml:space="preserve"> </v>
      </c>
    </row>
    <row r="473" spans="1:10">
      <c r="A473" s="20">
        <v>192230</v>
      </c>
      <c r="B473" s="74" t="s">
        <v>553</v>
      </c>
      <c r="C473" s="75" t="s">
        <v>802</v>
      </c>
      <c r="D473" s="151">
        <v>58</v>
      </c>
      <c r="E473" s="151">
        <v>41</v>
      </c>
      <c r="F473" s="151">
        <v>6</v>
      </c>
      <c r="G473" s="151">
        <v>10</v>
      </c>
      <c r="H473" s="151">
        <v>18</v>
      </c>
      <c r="I473" s="170">
        <v>7</v>
      </c>
      <c r="J473" s="64" t="str">
        <f t="shared" si="7"/>
        <v xml:space="preserve"> </v>
      </c>
    </row>
    <row r="474" spans="1:10">
      <c r="A474" s="31">
        <v>192214</v>
      </c>
      <c r="B474" s="72" t="s">
        <v>554</v>
      </c>
      <c r="C474" s="73" t="s">
        <v>802</v>
      </c>
      <c r="D474" s="151">
        <v>36</v>
      </c>
      <c r="E474" s="151">
        <v>22</v>
      </c>
      <c r="F474" s="151">
        <v>2</v>
      </c>
      <c r="G474" s="151">
        <v>3</v>
      </c>
      <c r="H474" s="151">
        <v>14</v>
      </c>
      <c r="I474" s="170">
        <v>3</v>
      </c>
      <c r="J474" s="64" t="str">
        <f t="shared" si="7"/>
        <v xml:space="preserve"> </v>
      </c>
    </row>
    <row r="475" spans="1:10" ht="13" thickBot="1">
      <c r="A475" s="22"/>
      <c r="B475" s="76" t="s">
        <v>395</v>
      </c>
      <c r="C475" s="56"/>
      <c r="D475" s="105">
        <v>94</v>
      </c>
      <c r="E475" s="105">
        <v>63</v>
      </c>
      <c r="F475" s="105">
        <v>8</v>
      </c>
      <c r="G475" s="105">
        <v>13</v>
      </c>
      <c r="H475" s="105">
        <v>32</v>
      </c>
      <c r="I475" s="106">
        <v>10</v>
      </c>
      <c r="J475" s="64" t="str">
        <f t="shared" si="7"/>
        <v xml:space="preserve"> </v>
      </c>
    </row>
    <row r="476" spans="1:10" ht="18" thickBot="1">
      <c r="A476" s="224" t="s">
        <v>239</v>
      </c>
      <c r="B476" s="225"/>
      <c r="C476" s="225"/>
      <c r="D476" s="109">
        <v>221</v>
      </c>
      <c r="E476" s="109">
        <v>101</v>
      </c>
      <c r="F476" s="109">
        <v>8</v>
      </c>
      <c r="G476" s="109">
        <v>17</v>
      </c>
      <c r="H476" s="109">
        <v>43</v>
      </c>
      <c r="I476" s="110">
        <v>33</v>
      </c>
      <c r="J476" s="64" t="str">
        <f t="shared" si="7"/>
        <v xml:space="preserve"> </v>
      </c>
    </row>
    <row r="477" spans="1:10" ht="18" thickBot="1">
      <c r="A477" s="222" t="s">
        <v>178</v>
      </c>
      <c r="B477" s="223"/>
      <c r="C477" s="223"/>
      <c r="D477" s="223"/>
      <c r="E477" s="223"/>
      <c r="F477" s="223"/>
      <c r="G477" s="223"/>
      <c r="H477" s="223"/>
      <c r="I477" s="240"/>
      <c r="J477" s="64" t="str">
        <f t="shared" si="7"/>
        <v xml:space="preserve"> </v>
      </c>
    </row>
    <row r="478" spans="1:10">
      <c r="A478" s="18">
        <v>190038</v>
      </c>
      <c r="B478" s="78" t="s">
        <v>557</v>
      </c>
      <c r="C478" s="79" t="s">
        <v>797</v>
      </c>
      <c r="D478" s="23">
        <v>217</v>
      </c>
      <c r="E478" s="23">
        <v>103</v>
      </c>
      <c r="F478" s="23">
        <v>16</v>
      </c>
      <c r="G478" s="23">
        <v>24</v>
      </c>
      <c r="H478" s="23">
        <v>39</v>
      </c>
      <c r="I478" s="171">
        <v>24</v>
      </c>
      <c r="J478" s="64" t="str">
        <f t="shared" si="7"/>
        <v xml:space="preserve"> </v>
      </c>
    </row>
    <row r="479" spans="1:10">
      <c r="A479" s="17">
        <v>190040</v>
      </c>
      <c r="B479" s="92" t="s">
        <v>558</v>
      </c>
      <c r="C479" s="71" t="s">
        <v>797</v>
      </c>
      <c r="D479" s="23">
        <v>68</v>
      </c>
      <c r="E479" s="23">
        <v>43</v>
      </c>
      <c r="F479" s="23">
        <v>12</v>
      </c>
      <c r="G479" s="23">
        <v>6</v>
      </c>
      <c r="H479" s="23">
        <v>18</v>
      </c>
      <c r="I479" s="171">
        <v>7</v>
      </c>
      <c r="J479" s="64" t="str">
        <f t="shared" si="7"/>
        <v xml:space="preserve"> </v>
      </c>
    </row>
    <row r="480" spans="1:10">
      <c r="A480" s="17">
        <v>190370</v>
      </c>
      <c r="B480" s="92" t="s">
        <v>559</v>
      </c>
      <c r="C480" s="71" t="s">
        <v>797</v>
      </c>
      <c r="D480" s="23">
        <v>88</v>
      </c>
      <c r="E480" s="23">
        <v>36</v>
      </c>
      <c r="F480" s="23">
        <v>3</v>
      </c>
      <c r="G480" s="23">
        <v>5</v>
      </c>
      <c r="H480" s="23">
        <v>20</v>
      </c>
      <c r="I480" s="171">
        <v>8</v>
      </c>
      <c r="J480" s="64" t="str">
        <f t="shared" si="7"/>
        <v xml:space="preserve"> </v>
      </c>
    </row>
    <row r="481" spans="1:10">
      <c r="A481" s="17">
        <v>191020</v>
      </c>
      <c r="B481" s="92" t="s">
        <v>560</v>
      </c>
      <c r="C481" s="71" t="s">
        <v>797</v>
      </c>
      <c r="D481" s="23">
        <v>37</v>
      </c>
      <c r="E481" s="23">
        <v>16</v>
      </c>
      <c r="F481" s="23">
        <v>0</v>
      </c>
      <c r="G481" s="23">
        <v>4</v>
      </c>
      <c r="H481" s="23">
        <v>9</v>
      </c>
      <c r="I481" s="171">
        <v>3</v>
      </c>
      <c r="J481" s="64" t="str">
        <f t="shared" si="7"/>
        <v xml:space="preserve"> </v>
      </c>
    </row>
    <row r="482" spans="1:10">
      <c r="A482" s="17">
        <v>190043</v>
      </c>
      <c r="B482" s="92" t="s">
        <v>128</v>
      </c>
      <c r="C482" s="71" t="s">
        <v>797</v>
      </c>
      <c r="D482" s="23">
        <v>99</v>
      </c>
      <c r="E482" s="23">
        <v>6</v>
      </c>
      <c r="F482" s="23">
        <v>1</v>
      </c>
      <c r="G482" s="23">
        <v>0</v>
      </c>
      <c r="H482" s="23">
        <v>2</v>
      </c>
      <c r="I482" s="171">
        <v>3</v>
      </c>
      <c r="J482" s="64" t="str">
        <f t="shared" si="7"/>
        <v xml:space="preserve"> </v>
      </c>
    </row>
    <row r="483" spans="1:10">
      <c r="A483" s="17">
        <v>192354</v>
      </c>
      <c r="B483" s="92" t="s">
        <v>99</v>
      </c>
      <c r="C483" s="38" t="s">
        <v>797</v>
      </c>
      <c r="D483" s="23">
        <v>1</v>
      </c>
      <c r="E483" s="23">
        <v>0</v>
      </c>
      <c r="F483" s="23">
        <v>0</v>
      </c>
      <c r="G483" s="23">
        <v>0</v>
      </c>
      <c r="H483" s="23">
        <v>0</v>
      </c>
      <c r="I483" s="171">
        <v>0</v>
      </c>
      <c r="J483" s="64" t="str">
        <f t="shared" si="7"/>
        <v xml:space="preserve"> </v>
      </c>
    </row>
    <row r="484" spans="1:10">
      <c r="A484" s="17">
        <v>190330</v>
      </c>
      <c r="B484" s="92" t="s">
        <v>851</v>
      </c>
      <c r="C484" s="71" t="s">
        <v>797</v>
      </c>
      <c r="D484" s="23">
        <v>34</v>
      </c>
      <c r="E484" s="23">
        <v>13</v>
      </c>
      <c r="F484" s="23">
        <v>0</v>
      </c>
      <c r="G484" s="23">
        <v>0</v>
      </c>
      <c r="H484" s="23">
        <v>12</v>
      </c>
      <c r="I484" s="171">
        <v>1</v>
      </c>
      <c r="J484" s="64" t="str">
        <f t="shared" si="7"/>
        <v xml:space="preserve"> </v>
      </c>
    </row>
    <row r="485" spans="1:10">
      <c r="A485" s="17">
        <v>190795</v>
      </c>
      <c r="B485" s="92" t="s">
        <v>563</v>
      </c>
      <c r="C485" s="71" t="s">
        <v>797</v>
      </c>
      <c r="D485" s="23">
        <v>49</v>
      </c>
      <c r="E485" s="23">
        <v>26</v>
      </c>
      <c r="F485" s="23">
        <v>3</v>
      </c>
      <c r="G485" s="23">
        <v>5</v>
      </c>
      <c r="H485" s="23">
        <v>11</v>
      </c>
      <c r="I485" s="171">
        <v>7</v>
      </c>
      <c r="J485" s="64" t="str">
        <f t="shared" si="7"/>
        <v xml:space="preserve"> </v>
      </c>
    </row>
    <row r="486" spans="1:10">
      <c r="A486" s="17">
        <v>190050</v>
      </c>
      <c r="B486" s="92" t="s">
        <v>564</v>
      </c>
      <c r="C486" s="71" t="s">
        <v>797</v>
      </c>
      <c r="D486" s="23">
        <v>122</v>
      </c>
      <c r="E486" s="23">
        <v>39</v>
      </c>
      <c r="F486" s="23">
        <v>2</v>
      </c>
      <c r="G486" s="23">
        <v>4</v>
      </c>
      <c r="H486" s="23">
        <v>11</v>
      </c>
      <c r="I486" s="171">
        <v>22</v>
      </c>
      <c r="J486" s="64" t="str">
        <f t="shared" si="7"/>
        <v xml:space="preserve"> </v>
      </c>
    </row>
    <row r="487" spans="1:10">
      <c r="A487" s="17">
        <v>192350</v>
      </c>
      <c r="B487" s="92" t="s">
        <v>565</v>
      </c>
      <c r="C487" s="71" t="s">
        <v>797</v>
      </c>
      <c r="D487" s="23">
        <v>221</v>
      </c>
      <c r="E487" s="23">
        <v>108</v>
      </c>
      <c r="F487" s="23">
        <v>23</v>
      </c>
      <c r="G487" s="23">
        <v>33</v>
      </c>
      <c r="H487" s="23">
        <v>35</v>
      </c>
      <c r="I487" s="171">
        <v>17</v>
      </c>
      <c r="J487" s="64" t="str">
        <f t="shared" si="7"/>
        <v xml:space="preserve"> </v>
      </c>
    </row>
    <row r="488" spans="1:10">
      <c r="A488" s="17">
        <v>191025</v>
      </c>
      <c r="B488" s="92" t="s">
        <v>566</v>
      </c>
      <c r="C488" s="71" t="s">
        <v>797</v>
      </c>
      <c r="D488" s="23">
        <v>10</v>
      </c>
      <c r="E488" s="23">
        <v>5</v>
      </c>
      <c r="F488" s="23">
        <v>1</v>
      </c>
      <c r="G488" s="23">
        <v>2</v>
      </c>
      <c r="H488" s="23">
        <v>2</v>
      </c>
      <c r="I488" s="171">
        <v>0</v>
      </c>
      <c r="J488" s="64" t="str">
        <f t="shared" si="7"/>
        <v xml:space="preserve"> </v>
      </c>
    </row>
    <row r="489" spans="1:10">
      <c r="A489" s="17">
        <v>191542</v>
      </c>
      <c r="B489" s="92" t="s">
        <v>567</v>
      </c>
      <c r="C489" s="71" t="s">
        <v>797</v>
      </c>
      <c r="D489" s="23">
        <v>29</v>
      </c>
      <c r="E489" s="23">
        <v>13</v>
      </c>
      <c r="F489" s="23">
        <v>1</v>
      </c>
      <c r="G489" s="23">
        <v>4</v>
      </c>
      <c r="H489" s="23">
        <v>4</v>
      </c>
      <c r="I489" s="171">
        <v>4</v>
      </c>
      <c r="J489" s="64" t="str">
        <f t="shared" si="7"/>
        <v xml:space="preserve"> </v>
      </c>
    </row>
    <row r="490" spans="1:10">
      <c r="A490" s="17">
        <v>192865</v>
      </c>
      <c r="B490" s="92" t="s">
        <v>568</v>
      </c>
      <c r="C490" s="71" t="s">
        <v>797</v>
      </c>
      <c r="D490" s="23">
        <v>131</v>
      </c>
      <c r="E490" s="23">
        <v>64</v>
      </c>
      <c r="F490" s="23">
        <v>8</v>
      </c>
      <c r="G490" s="23">
        <v>16</v>
      </c>
      <c r="H490" s="23">
        <v>25</v>
      </c>
      <c r="I490" s="171">
        <v>15</v>
      </c>
      <c r="J490" s="64" t="str">
        <f t="shared" si="7"/>
        <v xml:space="preserve"> </v>
      </c>
    </row>
    <row r="491" spans="1:10" ht="13" thickBot="1">
      <c r="A491" s="22"/>
      <c r="B491" s="80" t="s">
        <v>396</v>
      </c>
      <c r="C491" s="56"/>
      <c r="D491" s="33">
        <v>1106</v>
      </c>
      <c r="E491" s="33">
        <v>472</v>
      </c>
      <c r="F491" s="33">
        <v>70</v>
      </c>
      <c r="G491" s="33">
        <v>103</v>
      </c>
      <c r="H491" s="33">
        <v>188</v>
      </c>
      <c r="I491" s="34">
        <v>111</v>
      </c>
      <c r="J491" s="64" t="str">
        <f t="shared" si="7"/>
        <v xml:space="preserve"> </v>
      </c>
    </row>
    <row r="492" spans="1:10">
      <c r="A492" s="17">
        <v>192347</v>
      </c>
      <c r="B492" s="92" t="s">
        <v>66</v>
      </c>
      <c r="C492" s="7" t="s">
        <v>802</v>
      </c>
      <c r="D492" s="23">
        <v>9</v>
      </c>
      <c r="E492" s="23">
        <v>3</v>
      </c>
      <c r="F492" s="23">
        <v>0</v>
      </c>
      <c r="G492" s="23">
        <v>2</v>
      </c>
      <c r="H492" s="23">
        <v>0</v>
      </c>
      <c r="I492" s="171">
        <v>1</v>
      </c>
      <c r="J492" s="64" t="str">
        <f t="shared" si="7"/>
        <v xml:space="preserve"> </v>
      </c>
    </row>
    <row r="493" spans="1:10">
      <c r="A493" s="30">
        <v>190044</v>
      </c>
      <c r="B493" s="40" t="s">
        <v>561</v>
      </c>
      <c r="C493" s="7" t="s">
        <v>802</v>
      </c>
      <c r="D493" s="23">
        <v>26</v>
      </c>
      <c r="E493" s="23">
        <v>22</v>
      </c>
      <c r="F493" s="23">
        <v>4</v>
      </c>
      <c r="G493" s="23">
        <v>10</v>
      </c>
      <c r="H493" s="23">
        <v>8</v>
      </c>
      <c r="I493" s="171">
        <v>0</v>
      </c>
      <c r="J493" s="64" t="str">
        <f t="shared" si="7"/>
        <v xml:space="preserve"> </v>
      </c>
    </row>
    <row r="494" spans="1:10">
      <c r="A494" s="17">
        <v>190045</v>
      </c>
      <c r="B494" s="92" t="s">
        <v>562</v>
      </c>
      <c r="C494" s="71" t="s">
        <v>802</v>
      </c>
      <c r="D494" s="23">
        <v>60</v>
      </c>
      <c r="E494" s="23">
        <v>43</v>
      </c>
      <c r="F494" s="23">
        <v>13</v>
      </c>
      <c r="G494" s="23">
        <v>11</v>
      </c>
      <c r="H494" s="23">
        <v>16</v>
      </c>
      <c r="I494" s="171">
        <v>3</v>
      </c>
      <c r="J494" s="64" t="str">
        <f t="shared" si="7"/>
        <v xml:space="preserve"> </v>
      </c>
    </row>
    <row r="495" spans="1:10">
      <c r="A495" s="32">
        <v>191544</v>
      </c>
      <c r="B495" s="92" t="s">
        <v>153</v>
      </c>
      <c r="C495" s="71" t="s">
        <v>802</v>
      </c>
      <c r="D495" s="23">
        <v>32</v>
      </c>
      <c r="E495" s="23">
        <v>0</v>
      </c>
      <c r="F495" s="23">
        <v>0</v>
      </c>
      <c r="G495" s="23">
        <v>0</v>
      </c>
      <c r="H495" s="23">
        <v>0</v>
      </c>
      <c r="I495" s="171">
        <v>0</v>
      </c>
      <c r="J495" s="64" t="str">
        <f t="shared" si="7"/>
        <v xml:space="preserve"> </v>
      </c>
    </row>
    <row r="496" spans="1:10" ht="13" thickBot="1">
      <c r="A496" s="22"/>
      <c r="B496" s="80" t="s">
        <v>397</v>
      </c>
      <c r="C496" s="56"/>
      <c r="D496" s="111">
        <v>127</v>
      </c>
      <c r="E496" s="111">
        <v>68</v>
      </c>
      <c r="F496" s="111">
        <v>17</v>
      </c>
      <c r="G496" s="111">
        <v>23</v>
      </c>
      <c r="H496" s="111">
        <v>24</v>
      </c>
      <c r="I496" s="112">
        <v>4</v>
      </c>
      <c r="J496" s="64" t="str">
        <f t="shared" si="7"/>
        <v xml:space="preserve"> </v>
      </c>
    </row>
    <row r="497" spans="1:10" ht="18" thickBot="1">
      <c r="A497" s="222" t="s">
        <v>240</v>
      </c>
      <c r="B497" s="223"/>
      <c r="C497" s="223"/>
      <c r="D497" s="113">
        <v>1233</v>
      </c>
      <c r="E497" s="113">
        <v>540</v>
      </c>
      <c r="F497" s="113">
        <v>87</v>
      </c>
      <c r="G497" s="113">
        <v>126</v>
      </c>
      <c r="H497" s="113">
        <v>212</v>
      </c>
      <c r="I497" s="114">
        <v>115</v>
      </c>
      <c r="J497" s="64" t="str">
        <f t="shared" si="7"/>
        <v xml:space="preserve"> </v>
      </c>
    </row>
    <row r="498" spans="1:10" ht="18" thickBot="1">
      <c r="A498" s="237" t="s">
        <v>179</v>
      </c>
      <c r="B498" s="238"/>
      <c r="C498" s="238"/>
      <c r="D498" s="238"/>
      <c r="E498" s="238"/>
      <c r="F498" s="238"/>
      <c r="G498" s="238"/>
      <c r="H498" s="238"/>
      <c r="I498" s="239"/>
      <c r="J498" s="64" t="str">
        <f t="shared" si="7"/>
        <v xml:space="preserve"> </v>
      </c>
    </row>
    <row r="499" spans="1:10">
      <c r="A499" s="20">
        <v>190553</v>
      </c>
      <c r="B499" s="74" t="s">
        <v>569</v>
      </c>
      <c r="C499" s="75" t="s">
        <v>797</v>
      </c>
      <c r="D499" s="151">
        <v>70</v>
      </c>
      <c r="E499" s="151">
        <v>18</v>
      </c>
      <c r="F499" s="151">
        <v>2</v>
      </c>
      <c r="G499" s="151">
        <v>5</v>
      </c>
      <c r="H499" s="151">
        <v>7</v>
      </c>
      <c r="I499" s="170">
        <v>4</v>
      </c>
      <c r="J499" s="64" t="str">
        <f t="shared" si="7"/>
        <v xml:space="preserve"> </v>
      </c>
    </row>
    <row r="500" spans="1:10" ht="13" thickBot="1">
      <c r="A500" s="22"/>
      <c r="B500" s="76" t="s">
        <v>398</v>
      </c>
      <c r="C500" s="56"/>
      <c r="D500" s="105">
        <v>70</v>
      </c>
      <c r="E500" s="105">
        <v>18</v>
      </c>
      <c r="F500" s="105">
        <v>2</v>
      </c>
      <c r="G500" s="105">
        <v>5</v>
      </c>
      <c r="H500" s="105">
        <v>7</v>
      </c>
      <c r="I500" s="106">
        <v>4</v>
      </c>
      <c r="J500" s="64" t="str">
        <f t="shared" si="7"/>
        <v xml:space="preserve"> </v>
      </c>
    </row>
    <row r="501" spans="1:10">
      <c r="A501" s="20">
        <v>190568</v>
      </c>
      <c r="B501" s="74" t="s">
        <v>570</v>
      </c>
      <c r="C501" s="75" t="s">
        <v>802</v>
      </c>
      <c r="D501" s="151">
        <v>27</v>
      </c>
      <c r="E501" s="151">
        <v>14</v>
      </c>
      <c r="F501" s="151">
        <v>0</v>
      </c>
      <c r="G501" s="151">
        <v>6</v>
      </c>
      <c r="H501" s="151">
        <v>5</v>
      </c>
      <c r="I501" s="170">
        <v>3</v>
      </c>
      <c r="J501" s="64" t="str">
        <f t="shared" si="7"/>
        <v xml:space="preserve"> </v>
      </c>
    </row>
    <row r="502" spans="1:10" ht="13" thickBot="1">
      <c r="A502" s="22"/>
      <c r="B502" s="76" t="s">
        <v>294</v>
      </c>
      <c r="C502" s="56"/>
      <c r="D502" s="105">
        <v>27</v>
      </c>
      <c r="E502" s="105">
        <v>14</v>
      </c>
      <c r="F502" s="105">
        <v>0</v>
      </c>
      <c r="G502" s="105">
        <v>6</v>
      </c>
      <c r="H502" s="105">
        <v>5</v>
      </c>
      <c r="I502" s="106">
        <v>3</v>
      </c>
      <c r="J502" s="64" t="str">
        <f t="shared" si="7"/>
        <v xml:space="preserve"> </v>
      </c>
    </row>
    <row r="503" spans="1:10" ht="18" thickBot="1">
      <c r="A503" s="224" t="s">
        <v>241</v>
      </c>
      <c r="B503" s="225"/>
      <c r="C503" s="225"/>
      <c r="D503" s="109">
        <v>97</v>
      </c>
      <c r="E503" s="109">
        <v>32</v>
      </c>
      <c r="F503" s="109">
        <v>2</v>
      </c>
      <c r="G503" s="109">
        <v>11</v>
      </c>
      <c r="H503" s="109">
        <v>12</v>
      </c>
      <c r="I503" s="110">
        <v>7</v>
      </c>
      <c r="J503" s="64" t="str">
        <f t="shared" si="7"/>
        <v xml:space="preserve"> </v>
      </c>
    </row>
    <row r="504" spans="1:10" ht="18" thickBot="1">
      <c r="A504" s="222" t="s">
        <v>180</v>
      </c>
      <c r="B504" s="223"/>
      <c r="C504" s="223"/>
      <c r="D504" s="223"/>
      <c r="E504" s="223"/>
      <c r="F504" s="223"/>
      <c r="G504" s="223"/>
      <c r="H504" s="223"/>
      <c r="I504" s="240"/>
      <c r="J504" s="64" t="str">
        <f t="shared" si="7"/>
        <v xml:space="preserve"> </v>
      </c>
    </row>
    <row r="505" spans="1:10">
      <c r="A505" s="18">
        <v>190638</v>
      </c>
      <c r="B505" s="78" t="s">
        <v>571</v>
      </c>
      <c r="C505" s="79" t="s">
        <v>797</v>
      </c>
      <c r="D505" s="23">
        <v>35</v>
      </c>
      <c r="E505" s="23">
        <v>11</v>
      </c>
      <c r="F505" s="23">
        <v>0</v>
      </c>
      <c r="G505" s="23">
        <v>2</v>
      </c>
      <c r="H505" s="23">
        <v>4</v>
      </c>
      <c r="I505" s="171">
        <v>5</v>
      </c>
      <c r="J505" s="64" t="str">
        <f t="shared" si="7"/>
        <v xml:space="preserve"> </v>
      </c>
    </row>
    <row r="506" spans="1:10">
      <c r="A506" s="17">
        <v>191665</v>
      </c>
      <c r="B506" s="92" t="s">
        <v>572</v>
      </c>
      <c r="C506" s="71" t="s">
        <v>797</v>
      </c>
      <c r="D506" s="23">
        <v>60</v>
      </c>
      <c r="E506" s="23">
        <v>30</v>
      </c>
      <c r="F506" s="23">
        <v>2</v>
      </c>
      <c r="G506" s="23">
        <v>6</v>
      </c>
      <c r="H506" s="23">
        <v>11</v>
      </c>
      <c r="I506" s="171">
        <v>11</v>
      </c>
      <c r="J506" s="64" t="str">
        <f t="shared" si="7"/>
        <v xml:space="preserve"> </v>
      </c>
    </row>
    <row r="507" spans="1:10">
      <c r="A507" s="17">
        <v>192505</v>
      </c>
      <c r="B507" s="92" t="s">
        <v>573</v>
      </c>
      <c r="C507" s="71" t="s">
        <v>797</v>
      </c>
      <c r="D507" s="23">
        <v>88</v>
      </c>
      <c r="E507" s="23">
        <v>27</v>
      </c>
      <c r="F507" s="23">
        <v>2</v>
      </c>
      <c r="G507" s="23">
        <v>4</v>
      </c>
      <c r="H507" s="23">
        <v>15</v>
      </c>
      <c r="I507" s="171">
        <v>6</v>
      </c>
      <c r="J507" s="64" t="str">
        <f t="shared" si="7"/>
        <v xml:space="preserve"> </v>
      </c>
    </row>
    <row r="508" spans="1:10" ht="13" thickBot="1">
      <c r="A508" s="22"/>
      <c r="B508" s="80" t="s">
        <v>295</v>
      </c>
      <c r="C508" s="56"/>
      <c r="D508" s="33">
        <v>183</v>
      </c>
      <c r="E508" s="33">
        <v>68</v>
      </c>
      <c r="F508" s="33">
        <v>4</v>
      </c>
      <c r="G508" s="33">
        <v>12</v>
      </c>
      <c r="H508" s="33">
        <v>30</v>
      </c>
      <c r="I508" s="34">
        <v>22</v>
      </c>
      <c r="J508" s="64" t="str">
        <f t="shared" si="7"/>
        <v xml:space="preserve"> </v>
      </c>
    </row>
    <row r="509" spans="1:10">
      <c r="A509" s="18">
        <v>190634</v>
      </c>
      <c r="B509" s="92" t="s">
        <v>144</v>
      </c>
      <c r="C509" s="71" t="s">
        <v>797</v>
      </c>
      <c r="D509" s="23">
        <v>36</v>
      </c>
      <c r="E509" s="23">
        <v>24</v>
      </c>
      <c r="F509" s="23">
        <v>1</v>
      </c>
      <c r="G509" s="23">
        <v>9</v>
      </c>
      <c r="H509" s="23">
        <v>12</v>
      </c>
      <c r="I509" s="171">
        <v>2</v>
      </c>
      <c r="J509" s="64" t="str">
        <f t="shared" si="7"/>
        <v xml:space="preserve"> </v>
      </c>
    </row>
    <row r="510" spans="1:10">
      <c r="A510" s="19"/>
      <c r="B510" s="90" t="s">
        <v>211</v>
      </c>
      <c r="C510" s="60"/>
      <c r="D510" s="35">
        <v>36</v>
      </c>
      <c r="E510" s="35">
        <v>24</v>
      </c>
      <c r="F510" s="35">
        <v>1</v>
      </c>
      <c r="G510" s="35">
        <v>9</v>
      </c>
      <c r="H510" s="35">
        <v>12</v>
      </c>
      <c r="I510" s="36">
        <v>2</v>
      </c>
      <c r="J510" s="64" t="str">
        <f t="shared" si="7"/>
        <v xml:space="preserve"> </v>
      </c>
    </row>
    <row r="511" spans="1:10">
      <c r="A511" s="17">
        <v>192517</v>
      </c>
      <c r="B511" s="92" t="s">
        <v>574</v>
      </c>
      <c r="C511" s="71" t="s">
        <v>802</v>
      </c>
      <c r="D511" s="23">
        <v>20</v>
      </c>
      <c r="E511" s="23">
        <v>14</v>
      </c>
      <c r="F511" s="23">
        <v>1</v>
      </c>
      <c r="G511" s="23">
        <v>5</v>
      </c>
      <c r="H511" s="23">
        <v>6</v>
      </c>
      <c r="I511" s="171">
        <v>2</v>
      </c>
      <c r="J511" s="64" t="str">
        <f t="shared" si="7"/>
        <v xml:space="preserve"> </v>
      </c>
    </row>
    <row r="512" spans="1:10" ht="13" thickBot="1">
      <c r="A512" s="22"/>
      <c r="B512" s="80" t="s">
        <v>296</v>
      </c>
      <c r="C512" s="56"/>
      <c r="D512" s="111">
        <v>20</v>
      </c>
      <c r="E512" s="111">
        <v>14</v>
      </c>
      <c r="F512" s="111">
        <v>1</v>
      </c>
      <c r="G512" s="111">
        <v>5</v>
      </c>
      <c r="H512" s="111">
        <v>6</v>
      </c>
      <c r="I512" s="112">
        <v>2</v>
      </c>
      <c r="J512" s="64" t="str">
        <f t="shared" si="7"/>
        <v xml:space="preserve"> </v>
      </c>
    </row>
    <row r="513" spans="1:10" ht="18" thickBot="1">
      <c r="A513" s="222" t="s">
        <v>242</v>
      </c>
      <c r="B513" s="223"/>
      <c r="C513" s="223"/>
      <c r="D513" s="113">
        <v>239</v>
      </c>
      <c r="E513" s="113">
        <v>106</v>
      </c>
      <c r="F513" s="113">
        <v>6</v>
      </c>
      <c r="G513" s="113">
        <v>26</v>
      </c>
      <c r="H513" s="113">
        <v>48</v>
      </c>
      <c r="I513" s="114">
        <v>26</v>
      </c>
      <c r="J513" s="64" t="str">
        <f t="shared" si="7"/>
        <v xml:space="preserve"> </v>
      </c>
    </row>
    <row r="514" spans="1:10" ht="18" thickBot="1">
      <c r="A514" s="237" t="s">
        <v>181</v>
      </c>
      <c r="B514" s="238"/>
      <c r="C514" s="238"/>
      <c r="D514" s="238"/>
      <c r="E514" s="238"/>
      <c r="F514" s="238"/>
      <c r="G514" s="238"/>
      <c r="H514" s="238"/>
      <c r="I514" s="239"/>
      <c r="J514" s="64" t="str">
        <f t="shared" si="7"/>
        <v xml:space="preserve"> </v>
      </c>
    </row>
    <row r="515" spans="1:10">
      <c r="A515" s="20">
        <v>190530</v>
      </c>
      <c r="B515" s="74" t="s">
        <v>575</v>
      </c>
      <c r="C515" s="75" t="s">
        <v>797</v>
      </c>
      <c r="D515" s="151">
        <v>32</v>
      </c>
      <c r="E515" s="151">
        <v>9</v>
      </c>
      <c r="F515" s="151">
        <v>0</v>
      </c>
      <c r="G515" s="151">
        <v>1</v>
      </c>
      <c r="H515" s="151">
        <v>4</v>
      </c>
      <c r="I515" s="170">
        <v>4</v>
      </c>
      <c r="J515" s="64" t="str">
        <f t="shared" si="7"/>
        <v xml:space="preserve"> </v>
      </c>
    </row>
    <row r="516" spans="1:10">
      <c r="A516" s="16">
        <v>192235</v>
      </c>
      <c r="B516" s="69" t="s">
        <v>576</v>
      </c>
      <c r="C516" s="70" t="s">
        <v>797</v>
      </c>
      <c r="D516" s="151">
        <v>22</v>
      </c>
      <c r="E516" s="151">
        <v>13</v>
      </c>
      <c r="F516" s="151">
        <v>0</v>
      </c>
      <c r="G516" s="151">
        <v>4</v>
      </c>
      <c r="H516" s="151">
        <v>5</v>
      </c>
      <c r="I516" s="170">
        <v>4</v>
      </c>
      <c r="J516" s="64" t="str">
        <f t="shared" si="7"/>
        <v xml:space="preserve"> </v>
      </c>
    </row>
    <row r="517" spans="1:10">
      <c r="A517" s="16">
        <v>190920</v>
      </c>
      <c r="B517" s="69" t="s">
        <v>577</v>
      </c>
      <c r="C517" s="70" t="s">
        <v>797</v>
      </c>
      <c r="D517" s="151">
        <v>21</v>
      </c>
      <c r="E517" s="151">
        <v>5</v>
      </c>
      <c r="F517" s="151">
        <v>0</v>
      </c>
      <c r="G517" s="151">
        <v>1</v>
      </c>
      <c r="H517" s="151">
        <v>3</v>
      </c>
      <c r="I517" s="170">
        <v>1</v>
      </c>
      <c r="J517" s="64" t="str">
        <f t="shared" si="7"/>
        <v xml:space="preserve"> </v>
      </c>
    </row>
    <row r="518" spans="1:10">
      <c r="A518" s="16">
        <v>191685</v>
      </c>
      <c r="B518" s="69" t="s">
        <v>578</v>
      </c>
      <c r="C518" s="70" t="s">
        <v>797</v>
      </c>
      <c r="D518" s="151">
        <v>67</v>
      </c>
      <c r="E518" s="151">
        <v>23</v>
      </c>
      <c r="F518" s="151">
        <v>1</v>
      </c>
      <c r="G518" s="151">
        <v>4</v>
      </c>
      <c r="H518" s="151">
        <v>9</v>
      </c>
      <c r="I518" s="170">
        <v>9</v>
      </c>
      <c r="J518" s="64" t="str">
        <f t="shared" si="7"/>
        <v xml:space="preserve"> </v>
      </c>
    </row>
    <row r="519" spans="1:10">
      <c r="A519" s="16">
        <v>191940</v>
      </c>
      <c r="B519" s="69" t="s">
        <v>579</v>
      </c>
      <c r="C519" s="70" t="s">
        <v>797</v>
      </c>
      <c r="D519" s="151">
        <v>44</v>
      </c>
      <c r="E519" s="151">
        <v>19</v>
      </c>
      <c r="F519" s="151">
        <v>4</v>
      </c>
      <c r="G519" s="151">
        <v>4</v>
      </c>
      <c r="H519" s="151">
        <v>8</v>
      </c>
      <c r="I519" s="170">
        <v>3</v>
      </c>
      <c r="J519" s="64" t="str">
        <f t="shared" si="7"/>
        <v xml:space="preserve"> </v>
      </c>
    </row>
    <row r="520" spans="1:10">
      <c r="A520" s="16">
        <v>192415</v>
      </c>
      <c r="B520" s="69" t="s">
        <v>580</v>
      </c>
      <c r="C520" s="70" t="s">
        <v>797</v>
      </c>
      <c r="D520" s="151">
        <v>12</v>
      </c>
      <c r="E520" s="151">
        <v>5</v>
      </c>
      <c r="F520" s="151">
        <v>0</v>
      </c>
      <c r="G520" s="151">
        <v>0</v>
      </c>
      <c r="H520" s="151">
        <v>1</v>
      </c>
      <c r="I520" s="170">
        <v>4</v>
      </c>
      <c r="J520" s="64" t="str">
        <f t="shared" si="7"/>
        <v xml:space="preserve"> </v>
      </c>
    </row>
    <row r="521" spans="1:10">
      <c r="A521" s="16">
        <v>193080</v>
      </c>
      <c r="B521" s="69" t="s">
        <v>581</v>
      </c>
      <c r="C521" s="70" t="s">
        <v>797</v>
      </c>
      <c r="D521" s="151">
        <v>48</v>
      </c>
      <c r="E521" s="151">
        <v>15</v>
      </c>
      <c r="F521" s="151">
        <v>1</v>
      </c>
      <c r="G521" s="151">
        <v>2</v>
      </c>
      <c r="H521" s="151">
        <v>9</v>
      </c>
      <c r="I521" s="170">
        <v>3</v>
      </c>
      <c r="J521" s="64" t="str">
        <f t="shared" si="7"/>
        <v xml:space="preserve"> </v>
      </c>
    </row>
    <row r="522" spans="1:10" ht="13" thickBot="1">
      <c r="A522" s="22"/>
      <c r="B522" s="76" t="s">
        <v>297</v>
      </c>
      <c r="C522" s="56"/>
      <c r="D522" s="105">
        <v>246</v>
      </c>
      <c r="E522" s="105">
        <v>89</v>
      </c>
      <c r="F522" s="105">
        <v>6</v>
      </c>
      <c r="G522" s="105">
        <v>16</v>
      </c>
      <c r="H522" s="105">
        <v>39</v>
      </c>
      <c r="I522" s="106">
        <v>28</v>
      </c>
      <c r="J522" s="64" t="str">
        <f t="shared" si="7"/>
        <v xml:space="preserve"> </v>
      </c>
    </row>
    <row r="523" spans="1:10" ht="18" thickBot="1">
      <c r="A523" s="224" t="s">
        <v>244</v>
      </c>
      <c r="B523" s="225"/>
      <c r="C523" s="225"/>
      <c r="D523" s="109">
        <v>246</v>
      </c>
      <c r="E523" s="109">
        <v>89</v>
      </c>
      <c r="F523" s="109">
        <v>6</v>
      </c>
      <c r="G523" s="109">
        <v>16</v>
      </c>
      <c r="H523" s="109">
        <v>39</v>
      </c>
      <c r="I523" s="110">
        <v>28</v>
      </c>
      <c r="J523" s="64" t="str">
        <f t="shared" si="7"/>
        <v xml:space="preserve"> </v>
      </c>
    </row>
    <row r="524" spans="1:10" ht="18" thickBot="1">
      <c r="A524" s="222" t="s">
        <v>182</v>
      </c>
      <c r="B524" s="223"/>
      <c r="C524" s="223"/>
      <c r="D524" s="223"/>
      <c r="E524" s="223"/>
      <c r="F524" s="223"/>
      <c r="G524" s="223"/>
      <c r="H524" s="223"/>
      <c r="I524" s="240"/>
      <c r="J524" s="64" t="str">
        <f t="shared" ref="J524:J586" si="8">IFERROR((IF(D524-E524&lt;0,"(4)"," ")),"")</f>
        <v xml:space="preserve"> </v>
      </c>
    </row>
    <row r="525" spans="1:10" ht="14.25" customHeight="1">
      <c r="A525" s="17">
        <v>190445</v>
      </c>
      <c r="B525" s="92" t="s">
        <v>582</v>
      </c>
      <c r="C525" s="71" t="s">
        <v>797</v>
      </c>
      <c r="D525" s="23">
        <v>273</v>
      </c>
      <c r="E525" s="23">
        <v>122</v>
      </c>
      <c r="F525" s="23">
        <v>13</v>
      </c>
      <c r="G525" s="23">
        <v>29</v>
      </c>
      <c r="H525" s="23">
        <v>49</v>
      </c>
      <c r="I525" s="171">
        <v>31</v>
      </c>
      <c r="J525" s="64" t="str">
        <f t="shared" si="8"/>
        <v xml:space="preserve"> </v>
      </c>
    </row>
    <row r="526" spans="1:10" ht="13" thickBot="1">
      <c r="A526" s="22"/>
      <c r="B526" s="80" t="s">
        <v>298</v>
      </c>
      <c r="C526" s="56"/>
      <c r="D526" s="111">
        <v>273</v>
      </c>
      <c r="E526" s="111">
        <v>122</v>
      </c>
      <c r="F526" s="111">
        <v>13</v>
      </c>
      <c r="G526" s="111">
        <v>29</v>
      </c>
      <c r="H526" s="111">
        <v>49</v>
      </c>
      <c r="I526" s="112">
        <v>31</v>
      </c>
      <c r="J526" s="64" t="str">
        <f t="shared" si="8"/>
        <v xml:space="preserve"> </v>
      </c>
    </row>
    <row r="527" spans="1:10" ht="18" thickBot="1">
      <c r="A527" s="222" t="s">
        <v>243</v>
      </c>
      <c r="B527" s="223"/>
      <c r="C527" s="223"/>
      <c r="D527" s="113">
        <v>273</v>
      </c>
      <c r="E527" s="113">
        <v>122</v>
      </c>
      <c r="F527" s="113">
        <v>13</v>
      </c>
      <c r="G527" s="113">
        <v>29</v>
      </c>
      <c r="H527" s="113">
        <v>49</v>
      </c>
      <c r="I527" s="114">
        <v>31</v>
      </c>
      <c r="J527" s="64" t="str">
        <f t="shared" si="8"/>
        <v xml:space="preserve"> </v>
      </c>
    </row>
    <row r="528" spans="1:10" ht="18" thickBot="1">
      <c r="A528" s="241" t="s">
        <v>183</v>
      </c>
      <c r="B528" s="242"/>
      <c r="C528" s="242"/>
      <c r="D528" s="242"/>
      <c r="E528" s="242"/>
      <c r="F528" s="242"/>
      <c r="G528" s="242"/>
      <c r="H528" s="242"/>
      <c r="I528" s="243"/>
      <c r="J528" s="64" t="str">
        <f t="shared" si="8"/>
        <v xml:space="preserve"> </v>
      </c>
    </row>
    <row r="529" spans="1:10">
      <c r="A529" s="20">
        <v>190685</v>
      </c>
      <c r="B529" s="74" t="s">
        <v>583</v>
      </c>
      <c r="C529" s="75" t="s">
        <v>797</v>
      </c>
      <c r="D529" s="151">
        <v>335</v>
      </c>
      <c r="E529" s="151">
        <v>160</v>
      </c>
      <c r="F529" s="151">
        <v>27</v>
      </c>
      <c r="G529" s="151">
        <v>36</v>
      </c>
      <c r="H529" s="151">
        <v>73</v>
      </c>
      <c r="I529" s="170">
        <v>24</v>
      </c>
      <c r="J529" s="64" t="str">
        <f t="shared" si="8"/>
        <v xml:space="preserve"> </v>
      </c>
    </row>
    <row r="530" spans="1:10">
      <c r="A530" s="16">
        <v>191135</v>
      </c>
      <c r="B530" s="69" t="s">
        <v>584</v>
      </c>
      <c r="C530" s="70" t="s">
        <v>797</v>
      </c>
      <c r="D530" s="151">
        <v>338</v>
      </c>
      <c r="E530" s="151">
        <v>175</v>
      </c>
      <c r="F530" s="151">
        <v>33</v>
      </c>
      <c r="G530" s="151">
        <v>38</v>
      </c>
      <c r="H530" s="151">
        <v>71</v>
      </c>
      <c r="I530" s="170">
        <v>33</v>
      </c>
      <c r="J530" s="64" t="str">
        <f t="shared" si="8"/>
        <v xml:space="preserve"> </v>
      </c>
    </row>
    <row r="531" spans="1:10" ht="13" thickBot="1">
      <c r="A531" s="22"/>
      <c r="B531" s="76" t="s">
        <v>299</v>
      </c>
      <c r="C531" s="56"/>
      <c r="D531" s="105">
        <v>673</v>
      </c>
      <c r="E531" s="105">
        <v>335</v>
      </c>
      <c r="F531" s="105">
        <v>60</v>
      </c>
      <c r="G531" s="105">
        <v>74</v>
      </c>
      <c r="H531" s="105">
        <v>144</v>
      </c>
      <c r="I531" s="106">
        <v>57</v>
      </c>
      <c r="J531" s="64" t="str">
        <f t="shared" si="8"/>
        <v xml:space="preserve"> </v>
      </c>
    </row>
    <row r="532" spans="1:10" ht="18" thickBot="1">
      <c r="A532" s="224" t="s">
        <v>245</v>
      </c>
      <c r="B532" s="225"/>
      <c r="C532" s="225"/>
      <c r="D532" s="109">
        <v>673</v>
      </c>
      <c r="E532" s="109">
        <v>335</v>
      </c>
      <c r="F532" s="109">
        <v>60</v>
      </c>
      <c r="G532" s="109">
        <v>74</v>
      </c>
      <c r="H532" s="109">
        <v>144</v>
      </c>
      <c r="I532" s="110">
        <v>57</v>
      </c>
      <c r="J532" s="64" t="str">
        <f t="shared" si="8"/>
        <v xml:space="preserve"> </v>
      </c>
    </row>
    <row r="533" spans="1:10" ht="18" thickBot="1">
      <c r="A533" s="222" t="s">
        <v>184</v>
      </c>
      <c r="B533" s="223"/>
      <c r="C533" s="223"/>
      <c r="D533" s="223"/>
      <c r="E533" s="223"/>
      <c r="F533" s="223"/>
      <c r="G533" s="223"/>
      <c r="H533" s="223"/>
      <c r="I533" s="240"/>
      <c r="J533" s="64" t="str">
        <f t="shared" si="8"/>
        <v xml:space="preserve"> </v>
      </c>
    </row>
    <row r="534" spans="1:10">
      <c r="A534" s="18">
        <v>191095</v>
      </c>
      <c r="B534" s="78" t="s">
        <v>585</v>
      </c>
      <c r="C534" s="79" t="s">
        <v>797</v>
      </c>
      <c r="D534" s="23">
        <v>63</v>
      </c>
      <c r="E534" s="23">
        <v>10</v>
      </c>
      <c r="F534" s="23">
        <v>0</v>
      </c>
      <c r="G534" s="23">
        <v>1</v>
      </c>
      <c r="H534" s="23">
        <v>1</v>
      </c>
      <c r="I534" s="171">
        <v>8</v>
      </c>
      <c r="J534" s="64" t="str">
        <f t="shared" si="8"/>
        <v xml:space="preserve"> </v>
      </c>
    </row>
    <row r="535" spans="1:10" ht="13" thickBot="1">
      <c r="A535" s="22"/>
      <c r="B535" s="80" t="s">
        <v>300</v>
      </c>
      <c r="C535" s="56"/>
      <c r="D535" s="111">
        <v>63</v>
      </c>
      <c r="E535" s="111">
        <v>10</v>
      </c>
      <c r="F535" s="111">
        <v>0</v>
      </c>
      <c r="G535" s="111">
        <v>1</v>
      </c>
      <c r="H535" s="111">
        <v>1</v>
      </c>
      <c r="I535" s="112">
        <v>8</v>
      </c>
      <c r="J535" s="64" t="str">
        <f t="shared" si="8"/>
        <v xml:space="preserve"> </v>
      </c>
    </row>
    <row r="536" spans="1:10" ht="18" thickBot="1">
      <c r="A536" s="222" t="s">
        <v>246</v>
      </c>
      <c r="B536" s="223"/>
      <c r="C536" s="223"/>
      <c r="D536" s="113">
        <v>63</v>
      </c>
      <c r="E536" s="113">
        <v>10</v>
      </c>
      <c r="F536" s="113">
        <v>0</v>
      </c>
      <c r="G536" s="113">
        <v>1</v>
      </c>
      <c r="H536" s="113">
        <v>1</v>
      </c>
      <c r="I536" s="114">
        <v>8</v>
      </c>
      <c r="J536" s="64" t="str">
        <f t="shared" si="8"/>
        <v xml:space="preserve"> </v>
      </c>
    </row>
    <row r="537" spans="1:10" ht="18" thickBot="1">
      <c r="A537" s="237" t="s">
        <v>185</v>
      </c>
      <c r="B537" s="238"/>
      <c r="C537" s="238"/>
      <c r="D537" s="238"/>
      <c r="E537" s="238"/>
      <c r="F537" s="238"/>
      <c r="G537" s="238"/>
      <c r="H537" s="238"/>
      <c r="I537" s="239"/>
      <c r="J537" s="64" t="str">
        <f t="shared" si="8"/>
        <v xml:space="preserve"> </v>
      </c>
    </row>
    <row r="538" spans="1:10">
      <c r="A538" s="20">
        <v>191640</v>
      </c>
      <c r="B538" s="74" t="s">
        <v>586</v>
      </c>
      <c r="C538" s="75" t="s">
        <v>797</v>
      </c>
      <c r="D538" s="151">
        <v>143</v>
      </c>
      <c r="E538" s="151">
        <v>82</v>
      </c>
      <c r="F538" s="151">
        <v>10</v>
      </c>
      <c r="G538" s="151">
        <v>23</v>
      </c>
      <c r="H538" s="151">
        <v>38</v>
      </c>
      <c r="I538" s="170">
        <v>11</v>
      </c>
      <c r="J538" s="64" t="str">
        <f t="shared" si="8"/>
        <v xml:space="preserve"> </v>
      </c>
    </row>
    <row r="539" spans="1:10">
      <c r="A539" s="16">
        <v>192623</v>
      </c>
      <c r="B539" s="69" t="s">
        <v>587</v>
      </c>
      <c r="C539" s="70" t="s">
        <v>797</v>
      </c>
      <c r="D539" s="151">
        <v>84</v>
      </c>
      <c r="E539" s="151">
        <v>39</v>
      </c>
      <c r="F539" s="151">
        <v>2</v>
      </c>
      <c r="G539" s="151">
        <v>8</v>
      </c>
      <c r="H539" s="151">
        <v>21</v>
      </c>
      <c r="I539" s="170">
        <v>8</v>
      </c>
      <c r="J539" s="64" t="str">
        <f t="shared" si="8"/>
        <v xml:space="preserve"> </v>
      </c>
    </row>
    <row r="540" spans="1:10" ht="13" thickBot="1">
      <c r="A540" s="22"/>
      <c r="B540" s="76" t="s">
        <v>301</v>
      </c>
      <c r="C540" s="56"/>
      <c r="D540" s="105">
        <v>227</v>
      </c>
      <c r="E540" s="105">
        <v>121</v>
      </c>
      <c r="F540" s="105">
        <v>12</v>
      </c>
      <c r="G540" s="105">
        <v>31</v>
      </c>
      <c r="H540" s="105">
        <v>59</v>
      </c>
      <c r="I540" s="106">
        <v>19</v>
      </c>
      <c r="J540" s="64" t="str">
        <f t="shared" si="8"/>
        <v xml:space="preserve"> </v>
      </c>
    </row>
    <row r="541" spans="1:10" ht="18" thickBot="1">
      <c r="A541" s="224" t="s">
        <v>247</v>
      </c>
      <c r="B541" s="225"/>
      <c r="C541" s="225"/>
      <c r="D541" s="109">
        <v>227</v>
      </c>
      <c r="E541" s="109">
        <v>121</v>
      </c>
      <c r="F541" s="109">
        <v>12</v>
      </c>
      <c r="G541" s="109">
        <v>31</v>
      </c>
      <c r="H541" s="109">
        <v>59</v>
      </c>
      <c r="I541" s="110">
        <v>19</v>
      </c>
      <c r="J541" s="64" t="str">
        <f t="shared" si="8"/>
        <v xml:space="preserve"> </v>
      </c>
    </row>
    <row r="542" spans="1:10" ht="18" thickBot="1">
      <c r="A542" s="222" t="s">
        <v>186</v>
      </c>
      <c r="B542" s="223"/>
      <c r="C542" s="223"/>
      <c r="D542" s="223"/>
      <c r="E542" s="223"/>
      <c r="F542" s="223"/>
      <c r="G542" s="223"/>
      <c r="H542" s="223"/>
      <c r="I542" s="240"/>
      <c r="J542" s="64" t="str">
        <f t="shared" si="8"/>
        <v xml:space="preserve"> </v>
      </c>
    </row>
    <row r="543" spans="1:10">
      <c r="A543" s="18">
        <v>192530</v>
      </c>
      <c r="B543" s="78" t="s">
        <v>588</v>
      </c>
      <c r="C543" s="79" t="s">
        <v>797</v>
      </c>
      <c r="D543" s="23">
        <v>254</v>
      </c>
      <c r="E543" s="23">
        <v>107</v>
      </c>
      <c r="F543" s="23">
        <v>9</v>
      </c>
      <c r="G543" s="23">
        <v>15</v>
      </c>
      <c r="H543" s="23">
        <v>35</v>
      </c>
      <c r="I543" s="171">
        <v>48</v>
      </c>
      <c r="J543" s="64" t="str">
        <f t="shared" si="8"/>
        <v xml:space="preserve"> </v>
      </c>
    </row>
    <row r="544" spans="1:10">
      <c r="A544" s="17">
        <v>190770</v>
      </c>
      <c r="B544" s="92" t="s">
        <v>592</v>
      </c>
      <c r="C544" s="71" t="s">
        <v>797</v>
      </c>
      <c r="D544" s="23">
        <v>30</v>
      </c>
      <c r="E544" s="23">
        <v>13</v>
      </c>
      <c r="F544" s="23">
        <v>1</v>
      </c>
      <c r="G544" s="23">
        <v>1</v>
      </c>
      <c r="H544" s="23">
        <v>1</v>
      </c>
      <c r="I544" s="171">
        <v>10</v>
      </c>
      <c r="J544" s="64" t="str">
        <f t="shared" si="8"/>
        <v xml:space="preserve"> </v>
      </c>
    </row>
    <row r="545" spans="1:10" ht="13" thickBot="1">
      <c r="A545" s="22"/>
      <c r="B545" s="80" t="s">
        <v>302</v>
      </c>
      <c r="C545" s="56"/>
      <c r="D545" s="33">
        <v>284</v>
      </c>
      <c r="E545" s="33">
        <v>120</v>
      </c>
      <c r="F545" s="33">
        <v>10</v>
      </c>
      <c r="G545" s="33">
        <v>16</v>
      </c>
      <c r="H545" s="33">
        <v>36</v>
      </c>
      <c r="I545" s="34">
        <v>58</v>
      </c>
      <c r="J545" s="64" t="str">
        <f t="shared" si="8"/>
        <v xml:space="preserve"> </v>
      </c>
    </row>
    <row r="546" spans="1:10">
      <c r="A546" s="18">
        <v>192536</v>
      </c>
      <c r="B546" s="78" t="s">
        <v>589</v>
      </c>
      <c r="C546" s="79" t="s">
        <v>802</v>
      </c>
      <c r="D546" s="23" t="s">
        <v>9</v>
      </c>
      <c r="E546" s="23" t="s">
        <v>9</v>
      </c>
      <c r="F546" s="23" t="s">
        <v>9</v>
      </c>
      <c r="G546" s="23" t="s">
        <v>9</v>
      </c>
      <c r="H546" s="23" t="s">
        <v>9</v>
      </c>
      <c r="I546" s="171" t="s">
        <v>9</v>
      </c>
      <c r="J546" s="64" t="str">
        <f t="shared" si="8"/>
        <v/>
      </c>
    </row>
    <row r="547" spans="1:10">
      <c r="A547" s="17">
        <v>192538</v>
      </c>
      <c r="B547" s="92" t="s">
        <v>590</v>
      </c>
      <c r="C547" s="71" t="s">
        <v>802</v>
      </c>
      <c r="D547" s="23">
        <v>60</v>
      </c>
      <c r="E547" s="23">
        <v>31</v>
      </c>
      <c r="F547" s="23">
        <v>2</v>
      </c>
      <c r="G547" s="23">
        <v>10</v>
      </c>
      <c r="H547" s="23">
        <v>14</v>
      </c>
      <c r="I547" s="171">
        <v>5</v>
      </c>
      <c r="J547" s="64" t="str">
        <f t="shared" si="8"/>
        <v xml:space="preserve"> </v>
      </c>
    </row>
    <row r="548" spans="1:10">
      <c r="A548" s="17">
        <v>190690</v>
      </c>
      <c r="B548" s="92" t="s">
        <v>591</v>
      </c>
      <c r="C548" s="71" t="s">
        <v>802</v>
      </c>
      <c r="D548" s="23">
        <v>92</v>
      </c>
      <c r="E548" s="23">
        <v>66</v>
      </c>
      <c r="F548" s="23">
        <v>10</v>
      </c>
      <c r="G548" s="23">
        <v>13</v>
      </c>
      <c r="H548" s="23">
        <v>37</v>
      </c>
      <c r="I548" s="171">
        <v>6</v>
      </c>
      <c r="J548" s="64" t="str">
        <f t="shared" si="8"/>
        <v xml:space="preserve"> </v>
      </c>
    </row>
    <row r="549" spans="1:10" ht="13" thickBot="1">
      <c r="A549" s="22"/>
      <c r="B549" s="80" t="s">
        <v>303</v>
      </c>
      <c r="C549" s="56"/>
      <c r="D549" s="33">
        <v>152</v>
      </c>
      <c r="E549" s="33">
        <v>97</v>
      </c>
      <c r="F549" s="33">
        <v>12</v>
      </c>
      <c r="G549" s="33">
        <v>23</v>
      </c>
      <c r="H549" s="33">
        <v>51</v>
      </c>
      <c r="I549" s="34">
        <v>11</v>
      </c>
      <c r="J549" s="64" t="str">
        <f t="shared" si="8"/>
        <v xml:space="preserve"> </v>
      </c>
    </row>
    <row r="550" spans="1:10" ht="18" thickBot="1">
      <c r="A550" s="222" t="s">
        <v>248</v>
      </c>
      <c r="B550" s="223"/>
      <c r="C550" s="223"/>
      <c r="D550" s="113">
        <v>436</v>
      </c>
      <c r="E550" s="113">
        <v>217</v>
      </c>
      <c r="F550" s="113">
        <v>22</v>
      </c>
      <c r="G550" s="113">
        <v>39</v>
      </c>
      <c r="H550" s="113">
        <v>87</v>
      </c>
      <c r="I550" s="114">
        <v>69</v>
      </c>
      <c r="J550" s="64" t="str">
        <f t="shared" si="8"/>
        <v xml:space="preserve"> </v>
      </c>
    </row>
    <row r="551" spans="1:10" ht="18" thickBot="1">
      <c r="A551" s="237" t="s">
        <v>187</v>
      </c>
      <c r="B551" s="238"/>
      <c r="C551" s="238"/>
      <c r="D551" s="238"/>
      <c r="E551" s="238"/>
      <c r="F551" s="238"/>
      <c r="G551" s="238"/>
      <c r="H551" s="238"/>
      <c r="I551" s="239"/>
      <c r="J551" s="64" t="str">
        <f t="shared" si="8"/>
        <v xml:space="preserve"> </v>
      </c>
    </row>
    <row r="552" spans="1:10">
      <c r="A552" s="20">
        <v>190115</v>
      </c>
      <c r="B552" s="74" t="s">
        <v>594</v>
      </c>
      <c r="C552" s="75" t="s">
        <v>797</v>
      </c>
      <c r="D552" s="151">
        <v>145</v>
      </c>
      <c r="E552" s="151">
        <v>50</v>
      </c>
      <c r="F552" s="151">
        <v>7</v>
      </c>
      <c r="G552" s="151">
        <v>8</v>
      </c>
      <c r="H552" s="151">
        <v>22</v>
      </c>
      <c r="I552" s="170">
        <v>13</v>
      </c>
      <c r="J552" s="64" t="str">
        <f t="shared" si="8"/>
        <v xml:space="preserve"> </v>
      </c>
    </row>
    <row r="553" spans="1:10">
      <c r="A553" s="16">
        <v>190855</v>
      </c>
      <c r="B553" s="69" t="s">
        <v>595</v>
      </c>
      <c r="C553" s="70" t="s">
        <v>797</v>
      </c>
      <c r="D553" s="151">
        <v>124</v>
      </c>
      <c r="E553" s="151">
        <v>65</v>
      </c>
      <c r="F553" s="151">
        <v>11</v>
      </c>
      <c r="G553" s="151">
        <v>7</v>
      </c>
      <c r="H553" s="151">
        <v>25</v>
      </c>
      <c r="I553" s="170">
        <v>22</v>
      </c>
      <c r="J553" s="64" t="str">
        <f t="shared" si="8"/>
        <v xml:space="preserve"> </v>
      </c>
    </row>
    <row r="554" spans="1:10">
      <c r="A554" s="16">
        <v>192047</v>
      </c>
      <c r="B554" s="135" t="s">
        <v>100</v>
      </c>
      <c r="C554" s="136" t="s">
        <v>797</v>
      </c>
      <c r="D554" s="151">
        <v>16</v>
      </c>
      <c r="E554" s="151">
        <v>10</v>
      </c>
      <c r="F554" s="151">
        <v>0</v>
      </c>
      <c r="G554" s="151">
        <v>3</v>
      </c>
      <c r="H554" s="151">
        <v>3</v>
      </c>
      <c r="I554" s="170">
        <v>4</v>
      </c>
      <c r="J554" s="64" t="str">
        <f t="shared" si="8"/>
        <v xml:space="preserve"> </v>
      </c>
    </row>
    <row r="555" spans="1:10">
      <c r="A555" s="16">
        <v>192320</v>
      </c>
      <c r="B555" s="69" t="s">
        <v>596</v>
      </c>
      <c r="C555" s="70" t="s">
        <v>797</v>
      </c>
      <c r="D555" s="151">
        <v>50</v>
      </c>
      <c r="E555" s="151">
        <v>13</v>
      </c>
      <c r="F555" s="151">
        <v>0</v>
      </c>
      <c r="G555" s="151">
        <v>2</v>
      </c>
      <c r="H555" s="151">
        <v>6</v>
      </c>
      <c r="I555" s="170">
        <v>5</v>
      </c>
      <c r="J555" s="64" t="str">
        <f t="shared" si="8"/>
        <v xml:space="preserve"> </v>
      </c>
    </row>
    <row r="556" spans="1:10">
      <c r="A556" s="16">
        <v>192305</v>
      </c>
      <c r="B556" s="69" t="s">
        <v>597</v>
      </c>
      <c r="C556" s="70" t="s">
        <v>797</v>
      </c>
      <c r="D556" s="151">
        <v>85</v>
      </c>
      <c r="E556" s="151">
        <v>33</v>
      </c>
      <c r="F556" s="151">
        <v>3</v>
      </c>
      <c r="G556" s="151">
        <v>7</v>
      </c>
      <c r="H556" s="151">
        <v>11</v>
      </c>
      <c r="I556" s="170">
        <v>12</v>
      </c>
      <c r="J556" s="64" t="str">
        <f t="shared" si="8"/>
        <v xml:space="preserve"> </v>
      </c>
    </row>
    <row r="557" spans="1:10">
      <c r="A557" s="16">
        <v>192300</v>
      </c>
      <c r="B557" s="69" t="s">
        <v>599</v>
      </c>
      <c r="C557" s="70" t="s">
        <v>797</v>
      </c>
      <c r="D557" s="151">
        <v>171</v>
      </c>
      <c r="E557" s="151">
        <v>72</v>
      </c>
      <c r="F557" s="151">
        <v>5</v>
      </c>
      <c r="G557" s="151">
        <v>19</v>
      </c>
      <c r="H557" s="151">
        <v>28</v>
      </c>
      <c r="I557" s="170">
        <v>20</v>
      </c>
      <c r="J557" s="64" t="str">
        <f t="shared" si="8"/>
        <v xml:space="preserve"> </v>
      </c>
    </row>
    <row r="558" spans="1:10">
      <c r="A558" s="16">
        <v>192440</v>
      </c>
      <c r="B558" s="69" t="s">
        <v>600</v>
      </c>
      <c r="C558" s="70" t="s">
        <v>797</v>
      </c>
      <c r="D558" s="151">
        <v>70</v>
      </c>
      <c r="E558" s="151">
        <v>45</v>
      </c>
      <c r="F558" s="151">
        <v>2</v>
      </c>
      <c r="G558" s="151">
        <v>17</v>
      </c>
      <c r="H558" s="151">
        <v>19</v>
      </c>
      <c r="I558" s="170">
        <v>7</v>
      </c>
      <c r="J558" s="64" t="str">
        <f t="shared" si="8"/>
        <v xml:space="preserve"> </v>
      </c>
    </row>
    <row r="559" spans="1:10" ht="13" thickBot="1">
      <c r="A559" s="22"/>
      <c r="B559" s="76" t="s">
        <v>304</v>
      </c>
      <c r="C559" s="56"/>
      <c r="D559" s="105">
        <v>661</v>
      </c>
      <c r="E559" s="105">
        <v>288</v>
      </c>
      <c r="F559" s="105">
        <v>28</v>
      </c>
      <c r="G559" s="105">
        <v>63</v>
      </c>
      <c r="H559" s="105">
        <v>114</v>
      </c>
      <c r="I559" s="106">
        <v>83</v>
      </c>
      <c r="J559" s="64" t="str">
        <f t="shared" si="8"/>
        <v xml:space="preserve"> </v>
      </c>
    </row>
    <row r="560" spans="1:10">
      <c r="A560" s="20">
        <v>192287</v>
      </c>
      <c r="B560" s="74" t="s">
        <v>593</v>
      </c>
      <c r="C560" s="75" t="s">
        <v>802</v>
      </c>
      <c r="D560" s="151">
        <v>7</v>
      </c>
      <c r="E560" s="151">
        <v>2</v>
      </c>
      <c r="F560" s="151">
        <v>0</v>
      </c>
      <c r="G560" s="151">
        <v>0</v>
      </c>
      <c r="H560" s="151">
        <v>0</v>
      </c>
      <c r="I560" s="170">
        <v>2</v>
      </c>
      <c r="J560" s="64" t="str">
        <f t="shared" si="8"/>
        <v xml:space="preserve"> </v>
      </c>
    </row>
    <row r="561" spans="1:10">
      <c r="A561" s="16">
        <v>192285</v>
      </c>
      <c r="B561" s="69" t="s">
        <v>598</v>
      </c>
      <c r="C561" s="70" t="s">
        <v>802</v>
      </c>
      <c r="D561" s="151">
        <v>60</v>
      </c>
      <c r="E561" s="151">
        <v>45</v>
      </c>
      <c r="F561" s="151">
        <v>4</v>
      </c>
      <c r="G561" s="151">
        <v>18</v>
      </c>
      <c r="H561" s="151">
        <v>17</v>
      </c>
      <c r="I561" s="170">
        <v>6</v>
      </c>
      <c r="J561" s="64" t="str">
        <f t="shared" si="8"/>
        <v xml:space="preserve"> </v>
      </c>
    </row>
    <row r="562" spans="1:10">
      <c r="A562" s="16">
        <v>190860</v>
      </c>
      <c r="B562" s="69" t="s">
        <v>464</v>
      </c>
      <c r="C562" s="70" t="s">
        <v>802</v>
      </c>
      <c r="D562" s="151">
        <v>48</v>
      </c>
      <c r="E562" s="151">
        <v>39</v>
      </c>
      <c r="F562" s="151">
        <v>5</v>
      </c>
      <c r="G562" s="151">
        <v>15</v>
      </c>
      <c r="H562" s="151">
        <v>19</v>
      </c>
      <c r="I562" s="170">
        <v>0</v>
      </c>
      <c r="J562" s="64" t="str">
        <f t="shared" si="8"/>
        <v xml:space="preserve"> </v>
      </c>
    </row>
    <row r="563" spans="1:10">
      <c r="A563" s="16">
        <v>191070</v>
      </c>
      <c r="B563" s="69" t="s">
        <v>465</v>
      </c>
      <c r="C563" s="70" t="s">
        <v>802</v>
      </c>
      <c r="D563" s="151">
        <v>29</v>
      </c>
      <c r="E563" s="151">
        <v>24</v>
      </c>
      <c r="F563" s="151">
        <v>11</v>
      </c>
      <c r="G563" s="151">
        <v>10</v>
      </c>
      <c r="H563" s="151">
        <v>3</v>
      </c>
      <c r="I563" s="170">
        <v>0</v>
      </c>
      <c r="J563" s="64" t="str">
        <f t="shared" si="8"/>
        <v xml:space="preserve"> </v>
      </c>
    </row>
    <row r="564" spans="1:10">
      <c r="A564" s="16">
        <v>192304</v>
      </c>
      <c r="B564" s="69" t="s">
        <v>466</v>
      </c>
      <c r="C564" s="70" t="s">
        <v>802</v>
      </c>
      <c r="D564" s="151">
        <v>58</v>
      </c>
      <c r="E564" s="151">
        <v>44</v>
      </c>
      <c r="F564" s="151">
        <v>12</v>
      </c>
      <c r="G564" s="151">
        <v>14</v>
      </c>
      <c r="H564" s="151">
        <v>16</v>
      </c>
      <c r="I564" s="170">
        <v>2</v>
      </c>
      <c r="J564" s="64" t="str">
        <f t="shared" si="8"/>
        <v xml:space="preserve"> </v>
      </c>
    </row>
    <row r="565" spans="1:10" ht="13" thickBot="1">
      <c r="A565" s="22"/>
      <c r="B565" s="76" t="s">
        <v>305</v>
      </c>
      <c r="C565" s="56"/>
      <c r="D565" s="105">
        <v>202</v>
      </c>
      <c r="E565" s="105">
        <v>154</v>
      </c>
      <c r="F565" s="105">
        <v>32</v>
      </c>
      <c r="G565" s="105">
        <v>57</v>
      </c>
      <c r="H565" s="105">
        <v>55</v>
      </c>
      <c r="I565" s="106">
        <v>10</v>
      </c>
      <c r="J565" s="64" t="str">
        <f t="shared" si="8"/>
        <v xml:space="preserve"> </v>
      </c>
    </row>
    <row r="566" spans="1:10" ht="18" thickBot="1">
      <c r="A566" s="224" t="s">
        <v>249</v>
      </c>
      <c r="B566" s="225"/>
      <c r="C566" s="225"/>
      <c r="D566" s="109">
        <v>863</v>
      </c>
      <c r="E566" s="109">
        <v>442</v>
      </c>
      <c r="F566" s="109">
        <v>60</v>
      </c>
      <c r="G566" s="109">
        <v>120</v>
      </c>
      <c r="H566" s="109">
        <v>169</v>
      </c>
      <c r="I566" s="110">
        <v>93</v>
      </c>
      <c r="J566" s="64" t="str">
        <f t="shared" si="8"/>
        <v xml:space="preserve"> </v>
      </c>
    </row>
    <row r="567" spans="1:10" ht="18" thickBot="1">
      <c r="A567" s="222" t="s">
        <v>188</v>
      </c>
      <c r="B567" s="223"/>
      <c r="C567" s="223"/>
      <c r="D567" s="223"/>
      <c r="E567" s="223"/>
      <c r="F567" s="223"/>
      <c r="G567" s="223"/>
      <c r="H567" s="223"/>
      <c r="I567" s="240"/>
      <c r="J567" s="64" t="str">
        <f t="shared" si="8"/>
        <v xml:space="preserve"> </v>
      </c>
    </row>
    <row r="568" spans="1:10">
      <c r="A568" s="18">
        <v>190345</v>
      </c>
      <c r="B568" s="78" t="s">
        <v>467</v>
      </c>
      <c r="C568" s="79" t="s">
        <v>797</v>
      </c>
      <c r="D568" s="23">
        <v>162</v>
      </c>
      <c r="E568" s="23">
        <v>66</v>
      </c>
      <c r="F568" s="23">
        <v>5</v>
      </c>
      <c r="G568" s="23">
        <v>15</v>
      </c>
      <c r="H568" s="23">
        <v>26</v>
      </c>
      <c r="I568" s="171">
        <v>20</v>
      </c>
      <c r="J568" s="64" t="str">
        <f t="shared" si="8"/>
        <v xml:space="preserve"> </v>
      </c>
    </row>
    <row r="569" spans="1:10">
      <c r="A569" s="17">
        <v>190435</v>
      </c>
      <c r="B569" s="92" t="s">
        <v>468</v>
      </c>
      <c r="C569" s="71" t="s">
        <v>797</v>
      </c>
      <c r="D569" s="23">
        <v>109</v>
      </c>
      <c r="E569" s="23">
        <v>38</v>
      </c>
      <c r="F569" s="23">
        <v>3</v>
      </c>
      <c r="G569" s="23">
        <v>11</v>
      </c>
      <c r="H569" s="23">
        <v>21</v>
      </c>
      <c r="I569" s="171">
        <v>3</v>
      </c>
      <c r="J569" s="64" t="str">
        <f t="shared" si="8"/>
        <v xml:space="preserve"> </v>
      </c>
    </row>
    <row r="570" spans="1:10">
      <c r="A570" s="17">
        <v>192647</v>
      </c>
      <c r="B570" s="92" t="s">
        <v>470</v>
      </c>
      <c r="C570" s="71" t="s">
        <v>797</v>
      </c>
      <c r="D570" s="23">
        <v>161</v>
      </c>
      <c r="E570" s="23">
        <v>53</v>
      </c>
      <c r="F570" s="23">
        <v>3</v>
      </c>
      <c r="G570" s="23">
        <v>7</v>
      </c>
      <c r="H570" s="23">
        <v>21</v>
      </c>
      <c r="I570" s="171">
        <v>22</v>
      </c>
      <c r="J570" s="64" t="str">
        <f t="shared" si="8"/>
        <v xml:space="preserve"> </v>
      </c>
    </row>
    <row r="571" spans="1:10" ht="13" thickBot="1">
      <c r="A571" s="22"/>
      <c r="B571" s="80" t="s">
        <v>306</v>
      </c>
      <c r="C571" s="56"/>
      <c r="D571" s="33">
        <v>432</v>
      </c>
      <c r="E571" s="33">
        <v>157</v>
      </c>
      <c r="F571" s="33">
        <v>11</v>
      </c>
      <c r="G571" s="33">
        <v>33</v>
      </c>
      <c r="H571" s="33">
        <v>68</v>
      </c>
      <c r="I571" s="34">
        <v>45</v>
      </c>
      <c r="J571" s="64" t="str">
        <f t="shared" si="8"/>
        <v xml:space="preserve"> </v>
      </c>
    </row>
    <row r="572" spans="1:10">
      <c r="A572" s="18">
        <v>191419</v>
      </c>
      <c r="B572" s="78" t="s">
        <v>469</v>
      </c>
      <c r="C572" s="79" t="s">
        <v>802</v>
      </c>
      <c r="D572" s="23">
        <v>54</v>
      </c>
      <c r="E572" s="23">
        <v>43</v>
      </c>
      <c r="F572" s="23">
        <v>26</v>
      </c>
      <c r="G572" s="23">
        <v>10</v>
      </c>
      <c r="H572" s="23">
        <v>7</v>
      </c>
      <c r="I572" s="171">
        <v>0</v>
      </c>
      <c r="J572" s="64" t="str">
        <f t="shared" si="8"/>
        <v xml:space="preserve"> </v>
      </c>
    </row>
    <row r="573" spans="1:10" ht="13" thickBot="1">
      <c r="A573" s="22"/>
      <c r="B573" s="80" t="s">
        <v>307</v>
      </c>
      <c r="C573" s="56"/>
      <c r="D573" s="111">
        <v>54</v>
      </c>
      <c r="E573" s="111">
        <v>43</v>
      </c>
      <c r="F573" s="111">
        <v>26</v>
      </c>
      <c r="G573" s="111">
        <v>10</v>
      </c>
      <c r="H573" s="111">
        <v>7</v>
      </c>
      <c r="I573" s="112">
        <v>0</v>
      </c>
      <c r="J573" s="64" t="str">
        <f t="shared" si="8"/>
        <v xml:space="preserve"> </v>
      </c>
    </row>
    <row r="574" spans="1:10" ht="18" thickBot="1">
      <c r="A574" s="222" t="s">
        <v>250</v>
      </c>
      <c r="B574" s="223"/>
      <c r="C574" s="223"/>
      <c r="D574" s="113">
        <v>486</v>
      </c>
      <c r="E574" s="113">
        <v>200</v>
      </c>
      <c r="F574" s="113">
        <v>37</v>
      </c>
      <c r="G574" s="113">
        <v>43</v>
      </c>
      <c r="H574" s="113">
        <v>75</v>
      </c>
      <c r="I574" s="114">
        <v>45</v>
      </c>
      <c r="J574" s="64" t="str">
        <f t="shared" si="8"/>
        <v xml:space="preserve"> </v>
      </c>
    </row>
    <row r="575" spans="1:10" ht="18" thickBot="1">
      <c r="A575" s="237" t="s">
        <v>189</v>
      </c>
      <c r="B575" s="238"/>
      <c r="C575" s="238"/>
      <c r="D575" s="238"/>
      <c r="E575" s="238"/>
      <c r="F575" s="238"/>
      <c r="G575" s="238"/>
      <c r="H575" s="238"/>
      <c r="I575" s="239"/>
      <c r="J575" s="64" t="str">
        <f t="shared" si="8"/>
        <v xml:space="preserve"> </v>
      </c>
    </row>
    <row r="576" spans="1:10">
      <c r="A576" s="20">
        <v>190282</v>
      </c>
      <c r="B576" s="74" t="s">
        <v>471</v>
      </c>
      <c r="C576" s="75" t="s">
        <v>797</v>
      </c>
      <c r="D576" s="151">
        <v>88</v>
      </c>
      <c r="E576" s="151">
        <v>51</v>
      </c>
      <c r="F576" s="151">
        <v>12</v>
      </c>
      <c r="G576" s="151">
        <v>10</v>
      </c>
      <c r="H576" s="151">
        <v>22</v>
      </c>
      <c r="I576" s="170">
        <v>7</v>
      </c>
      <c r="J576" s="64" t="str">
        <f t="shared" si="8"/>
        <v xml:space="preserve"> </v>
      </c>
    </row>
    <row r="577" spans="1:10">
      <c r="A577" s="16">
        <v>190440</v>
      </c>
      <c r="B577" s="69" t="s">
        <v>472</v>
      </c>
      <c r="C577" s="70" t="s">
        <v>797</v>
      </c>
      <c r="D577" s="151">
        <v>31</v>
      </c>
      <c r="E577" s="151">
        <v>12</v>
      </c>
      <c r="F577" s="151">
        <v>1</v>
      </c>
      <c r="G577" s="151">
        <v>2</v>
      </c>
      <c r="H577" s="151">
        <v>7</v>
      </c>
      <c r="I577" s="170">
        <v>2</v>
      </c>
      <c r="J577" s="64" t="str">
        <f t="shared" si="8"/>
        <v xml:space="preserve"> </v>
      </c>
    </row>
    <row r="578" spans="1:10">
      <c r="A578" s="16">
        <v>190945</v>
      </c>
      <c r="B578" s="69" t="s">
        <v>474</v>
      </c>
      <c r="C578" s="70" t="s">
        <v>797</v>
      </c>
      <c r="D578" s="151">
        <v>108</v>
      </c>
      <c r="E578" s="151">
        <v>31</v>
      </c>
      <c r="F578" s="151">
        <v>1</v>
      </c>
      <c r="G578" s="151">
        <v>6</v>
      </c>
      <c r="H578" s="151">
        <v>12</v>
      </c>
      <c r="I578" s="170">
        <v>12</v>
      </c>
      <c r="J578" s="64" t="str">
        <f t="shared" si="8"/>
        <v xml:space="preserve"> </v>
      </c>
    </row>
    <row r="579" spans="1:10">
      <c r="A579" s="16">
        <v>191865</v>
      </c>
      <c r="B579" s="69" t="s">
        <v>476</v>
      </c>
      <c r="C579" s="70" t="s">
        <v>797</v>
      </c>
      <c r="D579" s="151">
        <v>138</v>
      </c>
      <c r="E579" s="151">
        <v>60</v>
      </c>
      <c r="F579" s="151">
        <v>4</v>
      </c>
      <c r="G579" s="151">
        <v>18</v>
      </c>
      <c r="H579" s="151">
        <v>24</v>
      </c>
      <c r="I579" s="170">
        <v>14</v>
      </c>
      <c r="J579" s="64" t="str">
        <f t="shared" si="8"/>
        <v xml:space="preserve"> </v>
      </c>
    </row>
    <row r="580" spans="1:10">
      <c r="A580" s="16">
        <v>192325</v>
      </c>
      <c r="B580" s="69" t="s">
        <v>477</v>
      </c>
      <c r="C580" s="70" t="s">
        <v>797</v>
      </c>
      <c r="D580" s="151">
        <v>88</v>
      </c>
      <c r="E580" s="151">
        <v>38</v>
      </c>
      <c r="F580" s="151">
        <v>4</v>
      </c>
      <c r="G580" s="151">
        <v>10</v>
      </c>
      <c r="H580" s="151">
        <v>13</v>
      </c>
      <c r="I580" s="170">
        <v>11</v>
      </c>
      <c r="J580" s="64" t="str">
        <f t="shared" si="8"/>
        <v xml:space="preserve"> </v>
      </c>
    </row>
    <row r="581" spans="1:10">
      <c r="A581" s="16">
        <v>190152</v>
      </c>
      <c r="B581" s="69" t="s">
        <v>478</v>
      </c>
      <c r="C581" s="70" t="s">
        <v>797</v>
      </c>
      <c r="D581" s="151">
        <v>79</v>
      </c>
      <c r="E581" s="151">
        <v>23</v>
      </c>
      <c r="F581" s="151">
        <v>1</v>
      </c>
      <c r="G581" s="151">
        <v>4</v>
      </c>
      <c r="H581" s="151">
        <v>9</v>
      </c>
      <c r="I581" s="170">
        <v>9</v>
      </c>
      <c r="J581" s="64" t="str">
        <f t="shared" si="8"/>
        <v xml:space="preserve"> </v>
      </c>
    </row>
    <row r="582" spans="1:10" ht="13" thickBot="1">
      <c r="A582" s="22"/>
      <c r="B582" s="76" t="s">
        <v>308</v>
      </c>
      <c r="C582" s="56"/>
      <c r="D582" s="105">
        <v>532</v>
      </c>
      <c r="E582" s="105">
        <v>215</v>
      </c>
      <c r="F582" s="105">
        <v>23</v>
      </c>
      <c r="G582" s="105">
        <v>50</v>
      </c>
      <c r="H582" s="105">
        <v>87</v>
      </c>
      <c r="I582" s="106">
        <v>55</v>
      </c>
      <c r="J582" s="64" t="str">
        <f t="shared" si="8"/>
        <v xml:space="preserve"> </v>
      </c>
    </row>
    <row r="583" spans="1:10">
      <c r="A583" s="20">
        <v>191870</v>
      </c>
      <c r="B583" s="74" t="s">
        <v>473</v>
      </c>
      <c r="C583" s="75" t="s">
        <v>802</v>
      </c>
      <c r="D583" s="151">
        <v>21</v>
      </c>
      <c r="E583" s="151">
        <v>13</v>
      </c>
      <c r="F583" s="151">
        <v>0</v>
      </c>
      <c r="G583" s="151">
        <v>2</v>
      </c>
      <c r="H583" s="151">
        <v>10</v>
      </c>
      <c r="I583" s="170">
        <v>1</v>
      </c>
      <c r="J583" s="64" t="str">
        <f t="shared" si="8"/>
        <v xml:space="preserve"> </v>
      </c>
    </row>
    <row r="584" spans="1:10">
      <c r="A584" s="16">
        <v>190950</v>
      </c>
      <c r="B584" s="69" t="s">
        <v>475</v>
      </c>
      <c r="C584" s="70" t="s">
        <v>802</v>
      </c>
      <c r="D584" s="151">
        <v>45</v>
      </c>
      <c r="E584" s="151">
        <v>27</v>
      </c>
      <c r="F584" s="151">
        <v>4</v>
      </c>
      <c r="G584" s="151">
        <v>6</v>
      </c>
      <c r="H584" s="151">
        <v>12</v>
      </c>
      <c r="I584" s="170">
        <v>5</v>
      </c>
      <c r="J584" s="64" t="str">
        <f t="shared" si="8"/>
        <v xml:space="preserve"> </v>
      </c>
    </row>
    <row r="585" spans="1:10" ht="13" thickBot="1">
      <c r="A585" s="22"/>
      <c r="B585" s="76" t="s">
        <v>309</v>
      </c>
      <c r="C585" s="56"/>
      <c r="D585" s="105">
        <v>66</v>
      </c>
      <c r="E585" s="105">
        <v>40</v>
      </c>
      <c r="F585" s="105">
        <v>4</v>
      </c>
      <c r="G585" s="105">
        <v>8</v>
      </c>
      <c r="H585" s="105">
        <v>22</v>
      </c>
      <c r="I585" s="106">
        <v>6</v>
      </c>
      <c r="J585" s="64" t="str">
        <f t="shared" si="8"/>
        <v xml:space="preserve"> </v>
      </c>
    </row>
    <row r="586" spans="1:10" ht="18" thickBot="1">
      <c r="A586" s="224" t="s">
        <v>251</v>
      </c>
      <c r="B586" s="225"/>
      <c r="C586" s="225"/>
      <c r="D586" s="109">
        <v>598</v>
      </c>
      <c r="E586" s="109">
        <v>255</v>
      </c>
      <c r="F586" s="109">
        <v>27</v>
      </c>
      <c r="G586" s="109">
        <v>58</v>
      </c>
      <c r="H586" s="109">
        <v>109</v>
      </c>
      <c r="I586" s="110">
        <v>61</v>
      </c>
      <c r="J586" s="64" t="str">
        <f t="shared" si="8"/>
        <v xml:space="preserve"> </v>
      </c>
    </row>
    <row r="587" spans="1:10" ht="18" thickBot="1">
      <c r="A587" s="222" t="s">
        <v>190</v>
      </c>
      <c r="B587" s="223"/>
      <c r="C587" s="223"/>
      <c r="D587" s="223"/>
      <c r="E587" s="223"/>
      <c r="F587" s="223"/>
      <c r="G587" s="223"/>
      <c r="H587" s="223"/>
      <c r="I587" s="240"/>
      <c r="J587" s="64" t="str">
        <f t="shared" ref="J587:J650" si="9">IFERROR((IF(D587-E587&lt;0,"(4)"," ")),"")</f>
        <v xml:space="preserve"> </v>
      </c>
    </row>
    <row r="588" spans="1:10">
      <c r="A588" s="18">
        <v>190575</v>
      </c>
      <c r="B588" s="78" t="s">
        <v>479</v>
      </c>
      <c r="C588" s="79" t="s">
        <v>797</v>
      </c>
      <c r="D588" s="23">
        <v>333</v>
      </c>
      <c r="E588" s="23">
        <v>174</v>
      </c>
      <c r="F588" s="23">
        <v>25</v>
      </c>
      <c r="G588" s="23">
        <v>33</v>
      </c>
      <c r="H588" s="23">
        <v>87</v>
      </c>
      <c r="I588" s="171">
        <v>29</v>
      </c>
      <c r="J588" s="64" t="str">
        <f t="shared" si="9"/>
        <v xml:space="preserve"> </v>
      </c>
    </row>
    <row r="589" spans="1:10">
      <c r="A589" s="17">
        <v>191659</v>
      </c>
      <c r="B589" s="92" t="s">
        <v>480</v>
      </c>
      <c r="C589" s="71" t="s">
        <v>797</v>
      </c>
      <c r="D589" s="23">
        <v>421</v>
      </c>
      <c r="E589" s="23">
        <v>230</v>
      </c>
      <c r="F589" s="23">
        <v>59</v>
      </c>
      <c r="G589" s="23">
        <v>61</v>
      </c>
      <c r="H589" s="23">
        <v>94</v>
      </c>
      <c r="I589" s="171">
        <v>16</v>
      </c>
      <c r="J589" s="64" t="str">
        <f t="shared" si="9"/>
        <v xml:space="preserve"> </v>
      </c>
    </row>
    <row r="590" spans="1:10">
      <c r="A590" s="17">
        <v>191660</v>
      </c>
      <c r="B590" s="92" t="s">
        <v>481</v>
      </c>
      <c r="C590" s="71" t="s">
        <v>797</v>
      </c>
      <c r="D590" s="23">
        <v>399</v>
      </c>
      <c r="E590" s="23">
        <v>244</v>
      </c>
      <c r="F590" s="23">
        <v>68</v>
      </c>
      <c r="G590" s="23">
        <v>64</v>
      </c>
      <c r="H590" s="23">
        <v>97</v>
      </c>
      <c r="I590" s="171">
        <v>15</v>
      </c>
      <c r="J590" s="64" t="str">
        <f t="shared" si="9"/>
        <v xml:space="preserve"> </v>
      </c>
    </row>
    <row r="591" spans="1:10">
      <c r="A591" s="17">
        <v>192747</v>
      </c>
      <c r="B591" s="92" t="s">
        <v>483</v>
      </c>
      <c r="C591" s="71" t="s">
        <v>797</v>
      </c>
      <c r="D591" s="23">
        <v>301</v>
      </c>
      <c r="E591" s="23">
        <v>173</v>
      </c>
      <c r="F591" s="23">
        <v>44</v>
      </c>
      <c r="G591" s="23">
        <v>46</v>
      </c>
      <c r="H591" s="23">
        <v>71</v>
      </c>
      <c r="I591" s="171">
        <v>12</v>
      </c>
      <c r="J591" s="64" t="str">
        <f t="shared" si="9"/>
        <v xml:space="preserve"> </v>
      </c>
    </row>
    <row r="592" spans="1:10">
      <c r="A592" s="17">
        <v>192327</v>
      </c>
      <c r="B592" s="92" t="s">
        <v>484</v>
      </c>
      <c r="C592" s="71" t="s">
        <v>797</v>
      </c>
      <c r="D592" s="23">
        <v>164</v>
      </c>
      <c r="E592" s="23">
        <v>84</v>
      </c>
      <c r="F592" s="23">
        <v>10</v>
      </c>
      <c r="G592" s="23">
        <v>16</v>
      </c>
      <c r="H592" s="23">
        <v>33</v>
      </c>
      <c r="I592" s="171">
        <v>25</v>
      </c>
      <c r="J592" s="64" t="str">
        <f t="shared" si="9"/>
        <v xml:space="preserve"> </v>
      </c>
    </row>
    <row r="593" spans="1:10">
      <c r="A593" s="17">
        <v>192748</v>
      </c>
      <c r="B593" s="92" t="s">
        <v>488</v>
      </c>
      <c r="C593" s="71" t="s">
        <v>797</v>
      </c>
      <c r="D593" s="23">
        <v>175</v>
      </c>
      <c r="E593" s="23">
        <v>75</v>
      </c>
      <c r="F593" s="23">
        <v>12</v>
      </c>
      <c r="G593" s="23">
        <v>14</v>
      </c>
      <c r="H593" s="23">
        <v>25</v>
      </c>
      <c r="I593" s="171">
        <v>24</v>
      </c>
      <c r="J593" s="64" t="str">
        <f t="shared" si="9"/>
        <v xml:space="preserve"> </v>
      </c>
    </row>
    <row r="594" spans="1:10">
      <c r="A594" s="17">
        <v>192750</v>
      </c>
      <c r="B594" s="92" t="s">
        <v>489</v>
      </c>
      <c r="C594" s="71" t="s">
        <v>797</v>
      </c>
      <c r="D594" s="23">
        <v>324</v>
      </c>
      <c r="E594" s="23">
        <v>156</v>
      </c>
      <c r="F594" s="23">
        <v>28</v>
      </c>
      <c r="G594" s="23">
        <v>39</v>
      </c>
      <c r="H594" s="23">
        <v>61</v>
      </c>
      <c r="I594" s="171">
        <v>28</v>
      </c>
      <c r="J594" s="64" t="str">
        <f t="shared" si="9"/>
        <v xml:space="preserve"> </v>
      </c>
    </row>
    <row r="595" spans="1:10" ht="13" thickBot="1">
      <c r="A595" s="22"/>
      <c r="B595" s="80" t="s">
        <v>310</v>
      </c>
      <c r="C595" s="56"/>
      <c r="D595" s="33">
        <v>2117</v>
      </c>
      <c r="E595" s="33">
        <v>1136</v>
      </c>
      <c r="F595" s="33">
        <v>246</v>
      </c>
      <c r="G595" s="33">
        <v>273</v>
      </c>
      <c r="H595" s="33">
        <v>468</v>
      </c>
      <c r="I595" s="34">
        <v>149</v>
      </c>
      <c r="J595" s="64" t="str">
        <f t="shared" si="9"/>
        <v xml:space="preserve"> </v>
      </c>
    </row>
    <row r="596" spans="1:10">
      <c r="A596" s="30">
        <v>191763</v>
      </c>
      <c r="B596" s="14" t="s">
        <v>792</v>
      </c>
      <c r="C596" s="7" t="s">
        <v>802</v>
      </c>
      <c r="D596" s="23">
        <v>47</v>
      </c>
      <c r="E596" s="23">
        <v>36</v>
      </c>
      <c r="F596" s="23">
        <v>4</v>
      </c>
      <c r="G596" s="23">
        <v>13</v>
      </c>
      <c r="H596" s="23">
        <v>15</v>
      </c>
      <c r="I596" s="171">
        <v>4</v>
      </c>
      <c r="J596" s="64" t="str">
        <f t="shared" si="9"/>
        <v xml:space="preserve"> </v>
      </c>
    </row>
    <row r="597" spans="1:10">
      <c r="A597" s="30">
        <v>192751</v>
      </c>
      <c r="B597" s="92" t="s">
        <v>129</v>
      </c>
      <c r="C597" s="71" t="s">
        <v>802</v>
      </c>
      <c r="D597" s="23">
        <v>6</v>
      </c>
      <c r="E597" s="23">
        <v>2</v>
      </c>
      <c r="F597" s="23">
        <v>0</v>
      </c>
      <c r="G597" s="23">
        <v>2</v>
      </c>
      <c r="H597" s="23">
        <v>0</v>
      </c>
      <c r="I597" s="171">
        <v>0</v>
      </c>
      <c r="J597" s="64" t="str">
        <f t="shared" si="9"/>
        <v xml:space="preserve"> </v>
      </c>
    </row>
    <row r="598" spans="1:10">
      <c r="A598" s="17">
        <v>190583</v>
      </c>
      <c r="B598" s="92" t="s">
        <v>482</v>
      </c>
      <c r="C598" s="71" t="s">
        <v>802</v>
      </c>
      <c r="D598" s="23">
        <v>46</v>
      </c>
      <c r="E598" s="23">
        <v>32</v>
      </c>
      <c r="F598" s="23">
        <v>7</v>
      </c>
      <c r="G598" s="23">
        <v>13</v>
      </c>
      <c r="H598" s="23">
        <v>11</v>
      </c>
      <c r="I598" s="171">
        <v>1</v>
      </c>
      <c r="J598" s="64" t="str">
        <f t="shared" si="9"/>
        <v xml:space="preserve"> </v>
      </c>
    </row>
    <row r="599" spans="1:10">
      <c r="A599" s="17">
        <v>192746</v>
      </c>
      <c r="B599" s="92" t="s">
        <v>485</v>
      </c>
      <c r="C599" s="71" t="s">
        <v>802</v>
      </c>
      <c r="D599" s="23">
        <v>88</v>
      </c>
      <c r="E599" s="23">
        <v>57</v>
      </c>
      <c r="F599" s="23">
        <v>14</v>
      </c>
      <c r="G599" s="23">
        <v>16</v>
      </c>
      <c r="H599" s="23">
        <v>22</v>
      </c>
      <c r="I599" s="171">
        <v>5</v>
      </c>
      <c r="J599" s="64" t="str">
        <f t="shared" si="9"/>
        <v xml:space="preserve"> </v>
      </c>
    </row>
    <row r="600" spans="1:10">
      <c r="A600" s="17">
        <v>190590</v>
      </c>
      <c r="B600" s="92" t="s">
        <v>486</v>
      </c>
      <c r="C600" s="71" t="s">
        <v>802</v>
      </c>
      <c r="D600" s="23">
        <v>152</v>
      </c>
      <c r="E600" s="23">
        <v>114</v>
      </c>
      <c r="F600" s="23">
        <v>43</v>
      </c>
      <c r="G600" s="23">
        <v>27</v>
      </c>
      <c r="H600" s="23">
        <v>42</v>
      </c>
      <c r="I600" s="171">
        <v>2</v>
      </c>
      <c r="J600" s="64" t="str">
        <f t="shared" si="9"/>
        <v xml:space="preserve"> </v>
      </c>
    </row>
    <row r="601" spans="1:10">
      <c r="A601" s="17">
        <v>190595</v>
      </c>
      <c r="B601" s="92" t="s">
        <v>487</v>
      </c>
      <c r="C601" s="71" t="s">
        <v>802</v>
      </c>
      <c r="D601" s="23">
        <v>142</v>
      </c>
      <c r="E601" s="23">
        <v>120</v>
      </c>
      <c r="F601" s="23">
        <v>35</v>
      </c>
      <c r="G601" s="23">
        <v>39</v>
      </c>
      <c r="H601" s="23">
        <v>41</v>
      </c>
      <c r="I601" s="171">
        <v>5</v>
      </c>
      <c r="J601" s="64" t="str">
        <f t="shared" si="9"/>
        <v xml:space="preserve"> </v>
      </c>
    </row>
    <row r="602" spans="1:10" ht="13" thickBot="1">
      <c r="A602" s="22"/>
      <c r="B602" s="80" t="s">
        <v>311</v>
      </c>
      <c r="C602" s="56"/>
      <c r="D602" s="111">
        <v>481</v>
      </c>
      <c r="E602" s="111">
        <v>361</v>
      </c>
      <c r="F602" s="111">
        <v>103</v>
      </c>
      <c r="G602" s="111">
        <v>110</v>
      </c>
      <c r="H602" s="111">
        <v>131</v>
      </c>
      <c r="I602" s="112">
        <v>17</v>
      </c>
      <c r="J602" s="64" t="str">
        <f t="shared" si="9"/>
        <v xml:space="preserve"> </v>
      </c>
    </row>
    <row r="603" spans="1:10" ht="18" thickBot="1">
      <c r="A603" s="222" t="s">
        <v>252</v>
      </c>
      <c r="B603" s="223"/>
      <c r="C603" s="223"/>
      <c r="D603" s="113">
        <v>2598</v>
      </c>
      <c r="E603" s="113">
        <v>1497</v>
      </c>
      <c r="F603" s="113">
        <v>349</v>
      </c>
      <c r="G603" s="113">
        <v>383</v>
      </c>
      <c r="H603" s="113">
        <v>599</v>
      </c>
      <c r="I603" s="114">
        <v>166</v>
      </c>
      <c r="J603" s="64" t="str">
        <f t="shared" si="9"/>
        <v xml:space="preserve"> </v>
      </c>
    </row>
    <row r="604" spans="1:10" ht="18" thickBot="1">
      <c r="A604" s="237" t="s">
        <v>191</v>
      </c>
      <c r="B604" s="238"/>
      <c r="C604" s="238"/>
      <c r="D604" s="238"/>
      <c r="E604" s="238"/>
      <c r="F604" s="238"/>
      <c r="G604" s="238"/>
      <c r="H604" s="238"/>
      <c r="I604" s="239"/>
      <c r="J604" s="64" t="str">
        <f t="shared" si="9"/>
        <v xml:space="preserve"> </v>
      </c>
    </row>
    <row r="605" spans="1:10">
      <c r="A605" s="20">
        <v>190075</v>
      </c>
      <c r="B605" s="74" t="s">
        <v>490</v>
      </c>
      <c r="C605" s="75" t="s">
        <v>797</v>
      </c>
      <c r="D605" s="151">
        <v>114</v>
      </c>
      <c r="E605" s="151">
        <v>36</v>
      </c>
      <c r="F605" s="151">
        <v>2</v>
      </c>
      <c r="G605" s="151">
        <v>6</v>
      </c>
      <c r="H605" s="151">
        <v>11</v>
      </c>
      <c r="I605" s="170">
        <v>17</v>
      </c>
      <c r="J605" s="64" t="str">
        <f t="shared" si="9"/>
        <v xml:space="preserve"> </v>
      </c>
    </row>
    <row r="606" spans="1:10">
      <c r="A606" s="16">
        <v>191150</v>
      </c>
      <c r="B606" s="69" t="s">
        <v>491</v>
      </c>
      <c r="C606" s="70" t="s">
        <v>797</v>
      </c>
      <c r="D606" s="151">
        <v>218</v>
      </c>
      <c r="E606" s="151">
        <v>84</v>
      </c>
      <c r="F606" s="151">
        <v>9</v>
      </c>
      <c r="G606" s="151">
        <v>22</v>
      </c>
      <c r="H606" s="151">
        <v>31</v>
      </c>
      <c r="I606" s="170">
        <v>22</v>
      </c>
      <c r="J606" s="64" t="str">
        <f t="shared" si="9"/>
        <v xml:space="preserve"> </v>
      </c>
    </row>
    <row r="607" spans="1:10">
      <c r="A607" s="16">
        <v>191261</v>
      </c>
      <c r="B607" s="69" t="s">
        <v>492</v>
      </c>
      <c r="C607" s="70" t="s">
        <v>797</v>
      </c>
      <c r="D607" s="151">
        <v>107</v>
      </c>
      <c r="E607" s="151">
        <v>30</v>
      </c>
      <c r="F607" s="151">
        <v>0</v>
      </c>
      <c r="G607" s="151">
        <v>4</v>
      </c>
      <c r="H607" s="151">
        <v>13</v>
      </c>
      <c r="I607" s="170">
        <v>13</v>
      </c>
      <c r="J607" s="64" t="str">
        <f t="shared" si="9"/>
        <v xml:space="preserve"> </v>
      </c>
    </row>
    <row r="608" spans="1:10">
      <c r="A608" s="16">
        <v>191375</v>
      </c>
      <c r="B608" s="69" t="s">
        <v>493</v>
      </c>
      <c r="C608" s="70" t="s">
        <v>797</v>
      </c>
      <c r="D608" s="151">
        <v>96</v>
      </c>
      <c r="E608" s="151">
        <v>38</v>
      </c>
      <c r="F608" s="151">
        <v>0</v>
      </c>
      <c r="G608" s="151">
        <v>11</v>
      </c>
      <c r="H608" s="151">
        <v>13</v>
      </c>
      <c r="I608" s="170">
        <v>14</v>
      </c>
      <c r="J608" s="64" t="str">
        <f t="shared" si="9"/>
        <v xml:space="preserve"> </v>
      </c>
    </row>
    <row r="609" spans="1:10">
      <c r="A609" s="16">
        <v>191385</v>
      </c>
      <c r="B609" s="69" t="s">
        <v>494</v>
      </c>
      <c r="C609" s="70" t="s">
        <v>797</v>
      </c>
      <c r="D609" s="151">
        <v>27</v>
      </c>
      <c r="E609" s="151">
        <v>14</v>
      </c>
      <c r="F609" s="151">
        <v>0</v>
      </c>
      <c r="G609" s="151">
        <v>2</v>
      </c>
      <c r="H609" s="151">
        <v>2</v>
      </c>
      <c r="I609" s="170">
        <v>10</v>
      </c>
      <c r="J609" s="64" t="str">
        <f t="shared" si="9"/>
        <v xml:space="preserve"> </v>
      </c>
    </row>
    <row r="610" spans="1:10">
      <c r="A610" s="16">
        <v>191630</v>
      </c>
      <c r="B610" s="69" t="s">
        <v>495</v>
      </c>
      <c r="C610" s="70" t="s">
        <v>797</v>
      </c>
      <c r="D610" s="151">
        <v>96</v>
      </c>
      <c r="E610" s="151">
        <v>43</v>
      </c>
      <c r="F610" s="151">
        <v>4</v>
      </c>
      <c r="G610" s="151">
        <v>6</v>
      </c>
      <c r="H610" s="151">
        <v>22</v>
      </c>
      <c r="I610" s="170">
        <v>11</v>
      </c>
      <c r="J610" s="64" t="str">
        <f t="shared" si="9"/>
        <v xml:space="preserve"> </v>
      </c>
    </row>
    <row r="611" spans="1:10">
      <c r="A611" s="16">
        <v>190081</v>
      </c>
      <c r="B611" s="69" t="s">
        <v>213</v>
      </c>
      <c r="C611" s="70" t="s">
        <v>797</v>
      </c>
      <c r="D611" s="151" t="s">
        <v>9</v>
      </c>
      <c r="E611" s="151" t="s">
        <v>9</v>
      </c>
      <c r="F611" s="151" t="s">
        <v>9</v>
      </c>
      <c r="G611" s="151" t="s">
        <v>9</v>
      </c>
      <c r="H611" s="151" t="s">
        <v>9</v>
      </c>
      <c r="I611" s="170" t="s">
        <v>9</v>
      </c>
      <c r="J611" s="64" t="str">
        <f t="shared" si="9"/>
        <v/>
      </c>
    </row>
    <row r="612" spans="1:10">
      <c r="A612" s="16">
        <v>192425</v>
      </c>
      <c r="B612" s="69" t="s">
        <v>497</v>
      </c>
      <c r="C612" s="70" t="s">
        <v>797</v>
      </c>
      <c r="D612" s="151">
        <v>306</v>
      </c>
      <c r="E612" s="151">
        <v>173</v>
      </c>
      <c r="F612" s="151">
        <v>31</v>
      </c>
      <c r="G612" s="151">
        <v>40</v>
      </c>
      <c r="H612" s="151">
        <v>78</v>
      </c>
      <c r="I612" s="170">
        <v>24</v>
      </c>
      <c r="J612" s="64" t="str">
        <f t="shared" si="9"/>
        <v xml:space="preserve"> </v>
      </c>
    </row>
    <row r="613" spans="1:10">
      <c r="A613" s="16">
        <v>191158</v>
      </c>
      <c r="B613" s="69" t="s">
        <v>499</v>
      </c>
      <c r="C613" s="70" t="s">
        <v>797</v>
      </c>
      <c r="D613" s="151">
        <v>22</v>
      </c>
      <c r="E613" s="151">
        <v>3</v>
      </c>
      <c r="F613" s="151">
        <v>0</v>
      </c>
      <c r="G613" s="151">
        <v>1</v>
      </c>
      <c r="H613" s="151">
        <v>1</v>
      </c>
      <c r="I613" s="170">
        <v>1</v>
      </c>
      <c r="J613" s="64" t="str">
        <f t="shared" si="9"/>
        <v xml:space="preserve"> </v>
      </c>
    </row>
    <row r="614" spans="1:10" ht="13" thickBot="1">
      <c r="A614" s="22"/>
      <c r="B614" s="76" t="s">
        <v>312</v>
      </c>
      <c r="C614" s="56"/>
      <c r="D614" s="105">
        <v>986</v>
      </c>
      <c r="E614" s="105">
        <v>421</v>
      </c>
      <c r="F614" s="105">
        <v>46</v>
      </c>
      <c r="G614" s="105">
        <v>92</v>
      </c>
      <c r="H614" s="105">
        <v>171</v>
      </c>
      <c r="I614" s="106">
        <v>112</v>
      </c>
      <c r="J614" s="64" t="str">
        <f t="shared" si="9"/>
        <v xml:space="preserve"> </v>
      </c>
    </row>
    <row r="615" spans="1:10">
      <c r="A615" s="31">
        <v>190077</v>
      </c>
      <c r="B615" s="72" t="s">
        <v>496</v>
      </c>
      <c r="C615" s="73" t="s">
        <v>802</v>
      </c>
      <c r="D615" s="151">
        <v>35</v>
      </c>
      <c r="E615" s="151">
        <v>18</v>
      </c>
      <c r="F615" s="151">
        <v>1</v>
      </c>
      <c r="G615" s="151">
        <v>3</v>
      </c>
      <c r="H615" s="151">
        <v>11</v>
      </c>
      <c r="I615" s="170">
        <v>3</v>
      </c>
      <c r="J615" s="64" t="str">
        <f t="shared" si="9"/>
        <v xml:space="preserve"> </v>
      </c>
    </row>
    <row r="616" spans="1:10">
      <c r="A616" s="16">
        <v>191154</v>
      </c>
      <c r="B616" s="69" t="s">
        <v>498</v>
      </c>
      <c r="C616" s="70" t="s">
        <v>802</v>
      </c>
      <c r="D616" s="151">
        <v>62</v>
      </c>
      <c r="E616" s="151">
        <v>50</v>
      </c>
      <c r="F616" s="151">
        <v>13</v>
      </c>
      <c r="G616" s="151">
        <v>12</v>
      </c>
      <c r="H616" s="151">
        <v>23</v>
      </c>
      <c r="I616" s="170">
        <v>2</v>
      </c>
      <c r="J616" s="64" t="str">
        <f t="shared" si="9"/>
        <v xml:space="preserve"> </v>
      </c>
    </row>
    <row r="617" spans="1:10" ht="13" thickBot="1">
      <c r="A617" s="22"/>
      <c r="B617" s="76" t="s">
        <v>313</v>
      </c>
      <c r="C617" s="56"/>
      <c r="D617" s="105">
        <v>97</v>
      </c>
      <c r="E617" s="105">
        <v>68</v>
      </c>
      <c r="F617" s="105">
        <v>14</v>
      </c>
      <c r="G617" s="105">
        <v>15</v>
      </c>
      <c r="H617" s="105">
        <v>34</v>
      </c>
      <c r="I617" s="106">
        <v>5</v>
      </c>
      <c r="J617" s="64" t="str">
        <f t="shared" si="9"/>
        <v xml:space="preserve"> </v>
      </c>
    </row>
    <row r="618" spans="1:10" ht="18" thickBot="1">
      <c r="A618" s="224" t="s">
        <v>253</v>
      </c>
      <c r="B618" s="225"/>
      <c r="C618" s="225"/>
      <c r="D618" s="109">
        <v>1083</v>
      </c>
      <c r="E618" s="109">
        <v>489</v>
      </c>
      <c r="F618" s="109">
        <v>60</v>
      </c>
      <c r="G618" s="109">
        <v>107</v>
      </c>
      <c r="H618" s="109">
        <v>205</v>
      </c>
      <c r="I618" s="110">
        <v>117</v>
      </c>
      <c r="J618" s="64" t="str">
        <f t="shared" si="9"/>
        <v xml:space="preserve"> </v>
      </c>
    </row>
    <row r="619" spans="1:10" ht="18" thickBot="1">
      <c r="A619" s="222" t="s">
        <v>192</v>
      </c>
      <c r="B619" s="223"/>
      <c r="C619" s="223"/>
      <c r="D619" s="223"/>
      <c r="E619" s="223"/>
      <c r="F619" s="223"/>
      <c r="G619" s="223"/>
      <c r="H619" s="223"/>
      <c r="I619" s="240"/>
      <c r="J619" s="64" t="str">
        <f t="shared" si="9"/>
        <v xml:space="preserve"> </v>
      </c>
    </row>
    <row r="620" spans="1:10">
      <c r="A620" s="30">
        <v>192769</v>
      </c>
      <c r="B620" s="48" t="s">
        <v>154</v>
      </c>
      <c r="C620" s="7" t="s">
        <v>797</v>
      </c>
      <c r="D620" s="23">
        <v>27</v>
      </c>
      <c r="E620" s="23">
        <v>9</v>
      </c>
      <c r="F620" s="23">
        <v>0</v>
      </c>
      <c r="G620" s="23">
        <v>0</v>
      </c>
      <c r="H620" s="23">
        <v>1</v>
      </c>
      <c r="I620" s="171">
        <v>8</v>
      </c>
      <c r="J620" s="64" t="str">
        <f t="shared" si="9"/>
        <v xml:space="preserve"> </v>
      </c>
    </row>
    <row r="621" spans="1:10" ht="13" thickBot="1">
      <c r="A621" s="22"/>
      <c r="B621" s="80" t="s">
        <v>314</v>
      </c>
      <c r="C621" s="56"/>
      <c r="D621" s="33">
        <v>27</v>
      </c>
      <c r="E621" s="33">
        <v>9</v>
      </c>
      <c r="F621" s="33">
        <v>0</v>
      </c>
      <c r="G621" s="33">
        <v>0</v>
      </c>
      <c r="H621" s="33">
        <v>1</v>
      </c>
      <c r="I621" s="34">
        <v>8</v>
      </c>
      <c r="J621" s="64" t="str">
        <f t="shared" si="9"/>
        <v xml:space="preserve"> </v>
      </c>
    </row>
    <row r="622" spans="1:10">
      <c r="A622" s="18">
        <v>192630</v>
      </c>
      <c r="B622" s="78" t="s">
        <v>500</v>
      </c>
      <c r="C622" s="79" t="s">
        <v>802</v>
      </c>
      <c r="D622" s="23">
        <v>12</v>
      </c>
      <c r="E622" s="23">
        <v>10</v>
      </c>
      <c r="F622" s="23">
        <v>2</v>
      </c>
      <c r="G622" s="23">
        <v>6</v>
      </c>
      <c r="H622" s="23">
        <v>2</v>
      </c>
      <c r="I622" s="171">
        <v>0</v>
      </c>
      <c r="J622" s="64" t="str">
        <f t="shared" si="9"/>
        <v xml:space="preserve"> </v>
      </c>
    </row>
    <row r="623" spans="1:10" ht="13" thickBot="1">
      <c r="A623" s="22"/>
      <c r="B623" s="80" t="s">
        <v>315</v>
      </c>
      <c r="C623" s="56"/>
      <c r="D623" s="111">
        <v>12</v>
      </c>
      <c r="E623" s="111">
        <v>10</v>
      </c>
      <c r="F623" s="111">
        <v>2</v>
      </c>
      <c r="G623" s="111">
        <v>6</v>
      </c>
      <c r="H623" s="111">
        <v>2</v>
      </c>
      <c r="I623" s="112">
        <v>0</v>
      </c>
      <c r="J623" s="64" t="str">
        <f t="shared" si="9"/>
        <v xml:space="preserve"> </v>
      </c>
    </row>
    <row r="624" spans="1:10" ht="18" thickBot="1">
      <c r="A624" s="222" t="s">
        <v>254</v>
      </c>
      <c r="B624" s="223"/>
      <c r="C624" s="223"/>
      <c r="D624" s="113">
        <v>39</v>
      </c>
      <c r="E624" s="113">
        <v>19</v>
      </c>
      <c r="F624" s="113">
        <v>2</v>
      </c>
      <c r="G624" s="113">
        <v>6</v>
      </c>
      <c r="H624" s="113">
        <v>3</v>
      </c>
      <c r="I624" s="114">
        <v>8</v>
      </c>
      <c r="J624" s="64" t="str">
        <f t="shared" si="9"/>
        <v xml:space="preserve"> </v>
      </c>
    </row>
    <row r="625" spans="1:10" ht="18" thickBot="1">
      <c r="A625" s="237" t="s">
        <v>193</v>
      </c>
      <c r="B625" s="238"/>
      <c r="C625" s="238"/>
      <c r="D625" s="238"/>
      <c r="E625" s="238"/>
      <c r="F625" s="238"/>
      <c r="G625" s="238"/>
      <c r="H625" s="238"/>
      <c r="I625" s="239"/>
      <c r="J625" s="64" t="str">
        <f t="shared" si="9"/>
        <v xml:space="preserve"> </v>
      </c>
    </row>
    <row r="626" spans="1:10">
      <c r="A626" s="20">
        <v>191227</v>
      </c>
      <c r="B626" s="74" t="s">
        <v>501</v>
      </c>
      <c r="C626" s="75" t="s">
        <v>797</v>
      </c>
      <c r="D626" s="151">
        <v>171</v>
      </c>
      <c r="E626" s="151">
        <v>44</v>
      </c>
      <c r="F626" s="151">
        <v>3</v>
      </c>
      <c r="G626" s="151">
        <v>7</v>
      </c>
      <c r="H626" s="151">
        <v>21</v>
      </c>
      <c r="I626" s="170">
        <v>13</v>
      </c>
      <c r="J626" s="64" t="str">
        <f t="shared" si="9"/>
        <v xml:space="preserve"> </v>
      </c>
    </row>
    <row r="627" spans="1:10">
      <c r="A627" s="16">
        <v>191089</v>
      </c>
      <c r="B627" s="69" t="s">
        <v>502</v>
      </c>
      <c r="C627" s="70" t="s">
        <v>797</v>
      </c>
      <c r="D627" s="151">
        <v>270</v>
      </c>
      <c r="E627" s="151">
        <v>100</v>
      </c>
      <c r="F627" s="151">
        <v>12</v>
      </c>
      <c r="G627" s="151">
        <v>20</v>
      </c>
      <c r="H627" s="151">
        <v>34</v>
      </c>
      <c r="I627" s="170">
        <v>34</v>
      </c>
      <c r="J627" s="64" t="str">
        <f t="shared" si="9"/>
        <v xml:space="preserve"> </v>
      </c>
    </row>
    <row r="628" spans="1:10">
      <c r="A628" s="16">
        <v>191245</v>
      </c>
      <c r="B628" s="69" t="s">
        <v>504</v>
      </c>
      <c r="C628" s="70" t="s">
        <v>797</v>
      </c>
      <c r="D628" s="151">
        <v>243</v>
      </c>
      <c r="E628" s="151">
        <v>90</v>
      </c>
      <c r="F628" s="151">
        <v>5</v>
      </c>
      <c r="G628" s="151">
        <v>24</v>
      </c>
      <c r="H628" s="151">
        <v>41</v>
      </c>
      <c r="I628" s="170">
        <v>20</v>
      </c>
      <c r="J628" s="64" t="str">
        <f t="shared" si="9"/>
        <v xml:space="preserve"> </v>
      </c>
    </row>
    <row r="629" spans="1:10">
      <c r="A629" s="16">
        <v>191250</v>
      </c>
      <c r="B629" s="69" t="s">
        <v>505</v>
      </c>
      <c r="C629" s="70" t="s">
        <v>797</v>
      </c>
      <c r="D629" s="151">
        <v>322</v>
      </c>
      <c r="E629" s="151">
        <v>143</v>
      </c>
      <c r="F629" s="151">
        <v>20</v>
      </c>
      <c r="G629" s="151">
        <v>30</v>
      </c>
      <c r="H629" s="151">
        <v>61</v>
      </c>
      <c r="I629" s="170">
        <v>32</v>
      </c>
      <c r="J629" s="64" t="str">
        <f t="shared" si="9"/>
        <v xml:space="preserve"> </v>
      </c>
    </row>
    <row r="630" spans="1:10" ht="13" thickBot="1">
      <c r="A630" s="22"/>
      <c r="B630" s="76" t="s">
        <v>316</v>
      </c>
      <c r="C630" s="56"/>
      <c r="D630" s="105">
        <v>1006</v>
      </c>
      <c r="E630" s="105">
        <v>377</v>
      </c>
      <c r="F630" s="105">
        <v>40</v>
      </c>
      <c r="G630" s="105">
        <v>81</v>
      </c>
      <c r="H630" s="105">
        <v>157</v>
      </c>
      <c r="I630" s="106">
        <v>99</v>
      </c>
      <c r="J630" s="64" t="str">
        <f t="shared" si="9"/>
        <v xml:space="preserve"> </v>
      </c>
    </row>
    <row r="631" spans="1:10">
      <c r="A631" s="20">
        <v>191221</v>
      </c>
      <c r="B631" s="74" t="s">
        <v>503</v>
      </c>
      <c r="C631" s="75" t="s">
        <v>802</v>
      </c>
      <c r="D631" s="151">
        <v>22</v>
      </c>
      <c r="E631" s="151">
        <v>16</v>
      </c>
      <c r="F631" s="151">
        <v>2</v>
      </c>
      <c r="G631" s="151">
        <v>6</v>
      </c>
      <c r="H631" s="151">
        <v>6</v>
      </c>
      <c r="I631" s="170">
        <v>2</v>
      </c>
      <c r="J631" s="64" t="str">
        <f t="shared" si="9"/>
        <v xml:space="preserve"> </v>
      </c>
    </row>
    <row r="632" spans="1:10">
      <c r="A632" s="16">
        <v>191230</v>
      </c>
      <c r="B632" s="69" t="s">
        <v>506</v>
      </c>
      <c r="C632" s="70" t="s">
        <v>802</v>
      </c>
      <c r="D632" s="151">
        <v>148</v>
      </c>
      <c r="E632" s="151">
        <v>117</v>
      </c>
      <c r="F632" s="151">
        <v>22</v>
      </c>
      <c r="G632" s="151">
        <v>40</v>
      </c>
      <c r="H632" s="151">
        <v>52</v>
      </c>
      <c r="I632" s="170">
        <v>3</v>
      </c>
      <c r="J632" s="64" t="str">
        <f t="shared" si="9"/>
        <v xml:space="preserve"> </v>
      </c>
    </row>
    <row r="633" spans="1:10" ht="13" thickBot="1">
      <c r="A633" s="22"/>
      <c r="B633" s="76" t="s">
        <v>268</v>
      </c>
      <c r="C633" s="56"/>
      <c r="D633" s="105">
        <v>170</v>
      </c>
      <c r="E633" s="105">
        <v>133</v>
      </c>
      <c r="F633" s="105">
        <v>24</v>
      </c>
      <c r="G633" s="105">
        <v>46</v>
      </c>
      <c r="H633" s="105">
        <v>58</v>
      </c>
      <c r="I633" s="106">
        <v>5</v>
      </c>
      <c r="J633" s="64" t="str">
        <f t="shared" si="9"/>
        <v xml:space="preserve"> </v>
      </c>
    </row>
    <row r="634" spans="1:10" ht="18" thickBot="1">
      <c r="A634" s="224" t="s">
        <v>255</v>
      </c>
      <c r="B634" s="225"/>
      <c r="C634" s="225"/>
      <c r="D634" s="109">
        <v>1176</v>
      </c>
      <c r="E634" s="109">
        <v>510</v>
      </c>
      <c r="F634" s="109">
        <v>64</v>
      </c>
      <c r="G634" s="109">
        <v>127</v>
      </c>
      <c r="H634" s="109">
        <v>215</v>
      </c>
      <c r="I634" s="110">
        <v>104</v>
      </c>
      <c r="J634" s="64" t="str">
        <f t="shared" si="9"/>
        <v xml:space="preserve"> </v>
      </c>
    </row>
    <row r="635" spans="1:10" ht="18" thickBot="1">
      <c r="A635" s="222" t="s">
        <v>194</v>
      </c>
      <c r="B635" s="223"/>
      <c r="C635" s="223"/>
      <c r="D635" s="223"/>
      <c r="E635" s="223"/>
      <c r="F635" s="223"/>
      <c r="G635" s="223"/>
      <c r="H635" s="223"/>
      <c r="I635" s="240"/>
      <c r="J635" s="64" t="str">
        <f t="shared" si="9"/>
        <v xml:space="preserve"> </v>
      </c>
    </row>
    <row r="636" spans="1:10">
      <c r="A636" s="18">
        <v>190275</v>
      </c>
      <c r="B636" s="78" t="s">
        <v>507</v>
      </c>
      <c r="C636" s="79" t="s">
        <v>797</v>
      </c>
      <c r="D636" s="23">
        <v>15</v>
      </c>
      <c r="E636" s="23">
        <v>1</v>
      </c>
      <c r="F636" s="23">
        <v>0</v>
      </c>
      <c r="G636" s="23">
        <v>0</v>
      </c>
      <c r="H636" s="23">
        <v>0</v>
      </c>
      <c r="I636" s="171">
        <v>1</v>
      </c>
      <c r="J636" s="64" t="str">
        <f t="shared" si="9"/>
        <v xml:space="preserve"> </v>
      </c>
    </row>
    <row r="637" spans="1:10">
      <c r="A637" s="17">
        <v>190725</v>
      </c>
      <c r="B637" s="92" t="s">
        <v>508</v>
      </c>
      <c r="C637" s="71" t="s">
        <v>797</v>
      </c>
      <c r="D637" s="23">
        <v>20</v>
      </c>
      <c r="E637" s="23">
        <v>5</v>
      </c>
      <c r="F637" s="23">
        <v>0</v>
      </c>
      <c r="G637" s="23">
        <v>3</v>
      </c>
      <c r="H637" s="23">
        <v>2</v>
      </c>
      <c r="I637" s="171">
        <v>0</v>
      </c>
      <c r="J637" s="64" t="str">
        <f t="shared" si="9"/>
        <v xml:space="preserve"> </v>
      </c>
    </row>
    <row r="638" spans="1:10">
      <c r="A638" s="17">
        <v>190875</v>
      </c>
      <c r="B638" s="92" t="s">
        <v>509</v>
      </c>
      <c r="C638" s="71" t="s">
        <v>797</v>
      </c>
      <c r="D638" s="23">
        <v>68</v>
      </c>
      <c r="E638" s="23">
        <v>31</v>
      </c>
      <c r="F638" s="23">
        <v>4</v>
      </c>
      <c r="G638" s="23">
        <v>5</v>
      </c>
      <c r="H638" s="23">
        <v>15</v>
      </c>
      <c r="I638" s="171">
        <v>7</v>
      </c>
      <c r="J638" s="64" t="str">
        <f t="shared" si="9"/>
        <v xml:space="preserve"> </v>
      </c>
    </row>
    <row r="639" spans="1:10">
      <c r="A639" s="17">
        <v>191700</v>
      </c>
      <c r="B639" s="92" t="s">
        <v>510</v>
      </c>
      <c r="C639" s="71" t="s">
        <v>797</v>
      </c>
      <c r="D639" s="23">
        <v>18</v>
      </c>
      <c r="E639" s="23">
        <v>3</v>
      </c>
      <c r="F639" s="23">
        <v>0</v>
      </c>
      <c r="G639" s="23">
        <v>0</v>
      </c>
      <c r="H639" s="23">
        <v>3</v>
      </c>
      <c r="I639" s="171">
        <v>0</v>
      </c>
      <c r="J639" s="64" t="str">
        <f t="shared" si="9"/>
        <v xml:space="preserve"> </v>
      </c>
    </row>
    <row r="640" spans="1:10">
      <c r="A640" s="17">
        <v>191570</v>
      </c>
      <c r="B640" s="92" t="s">
        <v>511</v>
      </c>
      <c r="C640" s="71" t="s">
        <v>797</v>
      </c>
      <c r="D640" s="23">
        <v>15</v>
      </c>
      <c r="E640" s="23">
        <v>7</v>
      </c>
      <c r="F640" s="23">
        <v>0</v>
      </c>
      <c r="G640" s="23">
        <v>1</v>
      </c>
      <c r="H640" s="23">
        <v>3</v>
      </c>
      <c r="I640" s="171">
        <v>3</v>
      </c>
      <c r="J640" s="64" t="str">
        <f t="shared" si="9"/>
        <v xml:space="preserve"> </v>
      </c>
    </row>
    <row r="641" spans="1:10" ht="13" thickBot="1">
      <c r="A641" s="22"/>
      <c r="B641" s="80" t="s">
        <v>317</v>
      </c>
      <c r="C641" s="56"/>
      <c r="D641" s="33">
        <v>136</v>
      </c>
      <c r="E641" s="33">
        <v>47</v>
      </c>
      <c r="F641" s="33">
        <v>4</v>
      </c>
      <c r="G641" s="33">
        <v>9</v>
      </c>
      <c r="H641" s="33">
        <v>23</v>
      </c>
      <c r="I641" s="34">
        <v>11</v>
      </c>
      <c r="J641" s="64" t="str">
        <f t="shared" si="9"/>
        <v xml:space="preserve"> </v>
      </c>
    </row>
    <row r="642" spans="1:10">
      <c r="A642" s="41">
        <v>190826</v>
      </c>
      <c r="B642" s="48" t="s">
        <v>19</v>
      </c>
      <c r="C642" s="129" t="s">
        <v>802</v>
      </c>
      <c r="D642" s="23">
        <v>12</v>
      </c>
      <c r="E642" s="23">
        <v>8</v>
      </c>
      <c r="F642" s="23">
        <v>0</v>
      </c>
      <c r="G642" s="23">
        <v>0</v>
      </c>
      <c r="H642" s="23">
        <v>6</v>
      </c>
      <c r="I642" s="171">
        <v>2</v>
      </c>
      <c r="J642" s="64" t="str">
        <f t="shared" si="9"/>
        <v xml:space="preserve"> </v>
      </c>
    </row>
    <row r="643" spans="1:10" ht="13" thickBot="1">
      <c r="A643" s="24"/>
      <c r="B643" s="127" t="s">
        <v>20</v>
      </c>
      <c r="C643" s="91"/>
      <c r="D643" s="117">
        <v>12</v>
      </c>
      <c r="E643" s="117">
        <v>8</v>
      </c>
      <c r="F643" s="117">
        <v>0</v>
      </c>
      <c r="G643" s="117">
        <v>0</v>
      </c>
      <c r="H643" s="117">
        <v>6</v>
      </c>
      <c r="I643" s="118">
        <v>2</v>
      </c>
      <c r="J643" s="64" t="str">
        <f t="shared" si="9"/>
        <v xml:space="preserve"> </v>
      </c>
    </row>
    <row r="644" spans="1:10" ht="18" thickBot="1">
      <c r="A644" s="222" t="s">
        <v>256</v>
      </c>
      <c r="B644" s="223"/>
      <c r="C644" s="223"/>
      <c r="D644" s="113">
        <v>148</v>
      </c>
      <c r="E644" s="113">
        <v>55</v>
      </c>
      <c r="F644" s="113">
        <v>4</v>
      </c>
      <c r="G644" s="113">
        <v>9</v>
      </c>
      <c r="H644" s="113">
        <v>29</v>
      </c>
      <c r="I644" s="114">
        <v>13</v>
      </c>
      <c r="J644" s="64" t="str">
        <f t="shared" si="9"/>
        <v xml:space="preserve"> </v>
      </c>
    </row>
    <row r="645" spans="1:10" ht="18" thickBot="1">
      <c r="A645" s="237" t="s">
        <v>195</v>
      </c>
      <c r="B645" s="238"/>
      <c r="C645" s="238"/>
      <c r="D645" s="238"/>
      <c r="E645" s="238"/>
      <c r="F645" s="238"/>
      <c r="G645" s="238"/>
      <c r="H645" s="238"/>
      <c r="I645" s="239"/>
      <c r="J645" s="64" t="str">
        <f t="shared" si="9"/>
        <v xml:space="preserve"> </v>
      </c>
    </row>
    <row r="646" spans="1:10">
      <c r="A646" s="20">
        <v>190000</v>
      </c>
      <c r="B646" s="74" t="s">
        <v>512</v>
      </c>
      <c r="C646" s="75" t="s">
        <v>797</v>
      </c>
      <c r="D646" s="151">
        <v>115</v>
      </c>
      <c r="E646" s="151">
        <v>26</v>
      </c>
      <c r="F646" s="151">
        <v>1</v>
      </c>
      <c r="G646" s="151">
        <v>6</v>
      </c>
      <c r="H646" s="151">
        <v>8</v>
      </c>
      <c r="I646" s="170">
        <v>11</v>
      </c>
      <c r="J646" s="64" t="str">
        <f t="shared" si="9"/>
        <v xml:space="preserve"> </v>
      </c>
    </row>
    <row r="647" spans="1:10">
      <c r="A647" s="16">
        <v>190823</v>
      </c>
      <c r="B647" s="69" t="s">
        <v>513</v>
      </c>
      <c r="C647" s="70" t="s">
        <v>797</v>
      </c>
      <c r="D647" s="151">
        <v>100</v>
      </c>
      <c r="E647" s="151">
        <v>39</v>
      </c>
      <c r="F647" s="151">
        <v>6</v>
      </c>
      <c r="G647" s="151">
        <v>9</v>
      </c>
      <c r="H647" s="151">
        <v>18</v>
      </c>
      <c r="I647" s="170">
        <v>6</v>
      </c>
      <c r="J647" s="64" t="str">
        <f t="shared" si="9"/>
        <v xml:space="preserve"> </v>
      </c>
    </row>
    <row r="648" spans="1:10">
      <c r="A648" s="16">
        <v>191120</v>
      </c>
      <c r="B648" s="69" t="s">
        <v>514</v>
      </c>
      <c r="C648" s="70" t="s">
        <v>797</v>
      </c>
      <c r="D648" s="151">
        <v>30</v>
      </c>
      <c r="E648" s="151">
        <v>17</v>
      </c>
      <c r="F648" s="151">
        <v>1</v>
      </c>
      <c r="G648" s="151">
        <v>2</v>
      </c>
      <c r="H648" s="151">
        <v>9</v>
      </c>
      <c r="I648" s="170">
        <v>5</v>
      </c>
      <c r="J648" s="64" t="str">
        <f t="shared" si="9"/>
        <v xml:space="preserve"> </v>
      </c>
    </row>
    <row r="649" spans="1:10">
      <c r="A649" s="16">
        <v>191360</v>
      </c>
      <c r="B649" s="69" t="s">
        <v>515</v>
      </c>
      <c r="C649" s="70" t="s">
        <v>797</v>
      </c>
      <c r="D649" s="151">
        <v>103</v>
      </c>
      <c r="E649" s="151">
        <v>26</v>
      </c>
      <c r="F649" s="151">
        <v>6</v>
      </c>
      <c r="G649" s="151">
        <v>3</v>
      </c>
      <c r="H649" s="151">
        <v>15</v>
      </c>
      <c r="I649" s="170">
        <v>2</v>
      </c>
      <c r="J649" s="64" t="str">
        <f t="shared" si="9"/>
        <v xml:space="preserve"> </v>
      </c>
    </row>
    <row r="650" spans="1:10">
      <c r="A650" s="16">
        <v>190015</v>
      </c>
      <c r="B650" s="69" t="s">
        <v>516</v>
      </c>
      <c r="C650" s="70" t="s">
        <v>797</v>
      </c>
      <c r="D650" s="151">
        <v>96</v>
      </c>
      <c r="E650" s="151">
        <v>36</v>
      </c>
      <c r="F650" s="151">
        <v>3</v>
      </c>
      <c r="G650" s="151">
        <v>12</v>
      </c>
      <c r="H650" s="151">
        <v>16</v>
      </c>
      <c r="I650" s="170">
        <v>5</v>
      </c>
      <c r="J650" s="64" t="str">
        <f t="shared" si="9"/>
        <v xml:space="preserve"> </v>
      </c>
    </row>
    <row r="651" spans="1:10" ht="13" thickBot="1">
      <c r="A651" s="22"/>
      <c r="B651" s="76" t="s">
        <v>318</v>
      </c>
      <c r="C651" s="56"/>
      <c r="D651" s="105">
        <v>444</v>
      </c>
      <c r="E651" s="105">
        <v>144</v>
      </c>
      <c r="F651" s="105">
        <v>17</v>
      </c>
      <c r="G651" s="105">
        <v>32</v>
      </c>
      <c r="H651" s="105">
        <v>66</v>
      </c>
      <c r="I651" s="106">
        <v>29</v>
      </c>
      <c r="J651" s="64" t="str">
        <f t="shared" ref="J651:J714" si="10">IFERROR((IF(D651-E651&lt;0,"(4)"," ")),"")</f>
        <v xml:space="preserve"> </v>
      </c>
    </row>
    <row r="652" spans="1:10">
      <c r="A652" s="20">
        <v>190021</v>
      </c>
      <c r="B652" s="74" t="s">
        <v>155</v>
      </c>
      <c r="C652" s="75" t="s">
        <v>802</v>
      </c>
      <c r="D652" s="151">
        <v>6</v>
      </c>
      <c r="E652" s="151">
        <v>1</v>
      </c>
      <c r="F652" s="151">
        <v>0</v>
      </c>
      <c r="G652" s="151">
        <v>0</v>
      </c>
      <c r="H652" s="151">
        <v>0</v>
      </c>
      <c r="I652" s="170">
        <v>1</v>
      </c>
      <c r="J652" s="64" t="str">
        <f t="shared" si="10"/>
        <v xml:space="preserve"> </v>
      </c>
    </row>
    <row r="653" spans="1:10">
      <c r="A653" s="31">
        <v>190020</v>
      </c>
      <c r="B653" s="72" t="s">
        <v>517</v>
      </c>
      <c r="C653" s="73" t="s">
        <v>802</v>
      </c>
      <c r="D653" s="151">
        <v>39</v>
      </c>
      <c r="E653" s="151">
        <v>25</v>
      </c>
      <c r="F653" s="151">
        <v>1</v>
      </c>
      <c r="G653" s="151">
        <v>7</v>
      </c>
      <c r="H653" s="151">
        <v>14</v>
      </c>
      <c r="I653" s="170">
        <v>3</v>
      </c>
      <c r="J653" s="64" t="str">
        <f t="shared" si="10"/>
        <v xml:space="preserve"> </v>
      </c>
    </row>
    <row r="654" spans="1:10" ht="13" thickBot="1">
      <c r="A654" s="22"/>
      <c r="B654" s="76" t="s">
        <v>319</v>
      </c>
      <c r="C654" s="56"/>
      <c r="D654" s="105">
        <v>45</v>
      </c>
      <c r="E654" s="105">
        <v>26</v>
      </c>
      <c r="F654" s="105">
        <v>1</v>
      </c>
      <c r="G654" s="105">
        <v>7</v>
      </c>
      <c r="H654" s="105">
        <v>14</v>
      </c>
      <c r="I654" s="106">
        <v>4</v>
      </c>
      <c r="J654" s="64" t="str">
        <f t="shared" si="10"/>
        <v xml:space="preserve"> </v>
      </c>
    </row>
    <row r="655" spans="1:10" ht="18" thickBot="1">
      <c r="A655" s="224" t="s">
        <v>257</v>
      </c>
      <c r="B655" s="225"/>
      <c r="C655" s="225"/>
      <c r="D655" s="109">
        <v>489</v>
      </c>
      <c r="E655" s="109">
        <v>170</v>
      </c>
      <c r="F655" s="109">
        <v>18</v>
      </c>
      <c r="G655" s="109">
        <v>39</v>
      </c>
      <c r="H655" s="109">
        <v>80</v>
      </c>
      <c r="I655" s="110">
        <v>33</v>
      </c>
      <c r="J655" s="64" t="str">
        <f t="shared" si="10"/>
        <v xml:space="preserve"> </v>
      </c>
    </row>
    <row r="656" spans="1:10" ht="18" thickBot="1">
      <c r="A656" s="222" t="s">
        <v>196</v>
      </c>
      <c r="B656" s="223"/>
      <c r="C656" s="223"/>
      <c r="D656" s="223"/>
      <c r="E656" s="223"/>
      <c r="F656" s="223"/>
      <c r="G656" s="223"/>
      <c r="H656" s="223"/>
      <c r="I656" s="240"/>
      <c r="J656" s="64" t="str">
        <f t="shared" si="10"/>
        <v xml:space="preserve"> </v>
      </c>
    </row>
    <row r="657" spans="1:10">
      <c r="A657" s="18">
        <v>190090</v>
      </c>
      <c r="B657" s="78" t="s">
        <v>518</v>
      </c>
      <c r="C657" s="79" t="s">
        <v>797</v>
      </c>
      <c r="D657" s="23">
        <v>38</v>
      </c>
      <c r="E657" s="23">
        <v>22</v>
      </c>
      <c r="F657" s="23">
        <v>3</v>
      </c>
      <c r="G657" s="23">
        <v>5</v>
      </c>
      <c r="H657" s="23">
        <v>13</v>
      </c>
      <c r="I657" s="171">
        <v>1</v>
      </c>
      <c r="J657" s="64" t="str">
        <f t="shared" si="10"/>
        <v xml:space="preserve"> </v>
      </c>
    </row>
    <row r="658" spans="1:10">
      <c r="A658" s="17">
        <v>190865</v>
      </c>
      <c r="B658" s="92" t="s">
        <v>519</v>
      </c>
      <c r="C658" s="71" t="s">
        <v>797</v>
      </c>
      <c r="D658" s="23">
        <v>27</v>
      </c>
      <c r="E658" s="23">
        <v>5</v>
      </c>
      <c r="F658" s="23">
        <v>0</v>
      </c>
      <c r="G658" s="23">
        <v>1</v>
      </c>
      <c r="H658" s="23">
        <v>3</v>
      </c>
      <c r="I658" s="171">
        <v>1</v>
      </c>
      <c r="J658" s="64" t="str">
        <f t="shared" si="10"/>
        <v xml:space="preserve"> </v>
      </c>
    </row>
    <row r="659" spans="1:10">
      <c r="A659" s="17">
        <v>191543</v>
      </c>
      <c r="B659" s="92" t="s">
        <v>520</v>
      </c>
      <c r="C659" s="71" t="s">
        <v>797</v>
      </c>
      <c r="D659" s="23">
        <v>19</v>
      </c>
      <c r="E659" s="23">
        <v>6</v>
      </c>
      <c r="F659" s="23">
        <v>0</v>
      </c>
      <c r="G659" s="23">
        <v>2</v>
      </c>
      <c r="H659" s="23">
        <v>3</v>
      </c>
      <c r="I659" s="171">
        <v>1</v>
      </c>
      <c r="J659" s="64" t="str">
        <f t="shared" si="10"/>
        <v xml:space="preserve"> </v>
      </c>
    </row>
    <row r="660" spans="1:10">
      <c r="A660" s="17">
        <v>191215</v>
      </c>
      <c r="B660" s="92" t="s">
        <v>521</v>
      </c>
      <c r="C660" s="71" t="s">
        <v>797</v>
      </c>
      <c r="D660" s="23">
        <v>25</v>
      </c>
      <c r="E660" s="23">
        <v>15</v>
      </c>
      <c r="F660" s="23">
        <v>2</v>
      </c>
      <c r="G660" s="23">
        <v>6</v>
      </c>
      <c r="H660" s="23">
        <v>4</v>
      </c>
      <c r="I660" s="171">
        <v>3</v>
      </c>
      <c r="J660" s="64" t="str">
        <f t="shared" si="10"/>
        <v xml:space="preserve"> </v>
      </c>
    </row>
    <row r="661" spans="1:10">
      <c r="A661" s="17">
        <v>191545</v>
      </c>
      <c r="B661" s="92" t="s">
        <v>522</v>
      </c>
      <c r="C661" s="71" t="s">
        <v>797</v>
      </c>
      <c r="D661" s="23">
        <v>176</v>
      </c>
      <c r="E661" s="23">
        <v>64</v>
      </c>
      <c r="F661" s="23">
        <v>5</v>
      </c>
      <c r="G661" s="23">
        <v>11</v>
      </c>
      <c r="H661" s="23">
        <v>26</v>
      </c>
      <c r="I661" s="171">
        <v>22</v>
      </c>
      <c r="J661" s="64" t="str">
        <f t="shared" si="10"/>
        <v xml:space="preserve"> </v>
      </c>
    </row>
    <row r="662" spans="1:10">
      <c r="A662" s="17">
        <v>191550</v>
      </c>
      <c r="B662" s="92" t="s">
        <v>523</v>
      </c>
      <c r="C662" s="71" t="s">
        <v>797</v>
      </c>
      <c r="D662" s="23">
        <v>58</v>
      </c>
      <c r="E662" s="23">
        <v>19</v>
      </c>
      <c r="F662" s="23">
        <v>0</v>
      </c>
      <c r="G662" s="23">
        <v>5</v>
      </c>
      <c r="H662" s="23">
        <v>11</v>
      </c>
      <c r="I662" s="171">
        <v>3</v>
      </c>
      <c r="J662" s="64" t="str">
        <f t="shared" si="10"/>
        <v xml:space="preserve"> </v>
      </c>
    </row>
    <row r="663" spans="1:10">
      <c r="A663" s="17">
        <v>192365</v>
      </c>
      <c r="B663" s="92" t="s">
        <v>524</v>
      </c>
      <c r="C663" s="71" t="s">
        <v>797</v>
      </c>
      <c r="D663" s="23">
        <v>32</v>
      </c>
      <c r="E663" s="23">
        <v>15</v>
      </c>
      <c r="F663" s="23">
        <v>1</v>
      </c>
      <c r="G663" s="23">
        <v>2</v>
      </c>
      <c r="H663" s="23">
        <v>9</v>
      </c>
      <c r="I663" s="171">
        <v>3</v>
      </c>
      <c r="J663" s="64" t="str">
        <f t="shared" si="10"/>
        <v xml:space="preserve"> </v>
      </c>
    </row>
    <row r="664" spans="1:10">
      <c r="A664" s="17">
        <v>192580</v>
      </c>
      <c r="B664" s="92" t="s">
        <v>525</v>
      </c>
      <c r="C664" s="71" t="s">
        <v>797</v>
      </c>
      <c r="D664" s="23">
        <v>58</v>
      </c>
      <c r="E664" s="23">
        <v>20</v>
      </c>
      <c r="F664" s="23">
        <v>5</v>
      </c>
      <c r="G664" s="23">
        <v>5</v>
      </c>
      <c r="H664" s="23">
        <v>7</v>
      </c>
      <c r="I664" s="171">
        <v>3</v>
      </c>
      <c r="J664" s="64" t="str">
        <f t="shared" si="10"/>
        <v xml:space="preserve"> </v>
      </c>
    </row>
    <row r="665" spans="1:10">
      <c r="A665" s="17">
        <v>192735</v>
      </c>
      <c r="B665" s="92" t="s">
        <v>526</v>
      </c>
      <c r="C665" s="71" t="s">
        <v>797</v>
      </c>
      <c r="D665" s="23">
        <v>23</v>
      </c>
      <c r="E665" s="23">
        <v>11</v>
      </c>
      <c r="F665" s="23">
        <v>1</v>
      </c>
      <c r="G665" s="23">
        <v>5</v>
      </c>
      <c r="H665" s="23">
        <v>3</v>
      </c>
      <c r="I665" s="171">
        <v>2</v>
      </c>
      <c r="J665" s="64" t="str">
        <f t="shared" si="10"/>
        <v xml:space="preserve"> </v>
      </c>
    </row>
    <row r="666" spans="1:10">
      <c r="A666" s="32">
        <v>191552</v>
      </c>
      <c r="B666" s="92" t="s">
        <v>131</v>
      </c>
      <c r="C666" s="71" t="s">
        <v>797</v>
      </c>
      <c r="D666" s="23" t="s">
        <v>9</v>
      </c>
      <c r="E666" s="23" t="s">
        <v>9</v>
      </c>
      <c r="F666" s="23" t="s">
        <v>9</v>
      </c>
      <c r="G666" s="23" t="s">
        <v>9</v>
      </c>
      <c r="H666" s="23" t="s">
        <v>9</v>
      </c>
      <c r="I666" s="171" t="s">
        <v>9</v>
      </c>
      <c r="J666" s="64" t="str">
        <f t="shared" si="10"/>
        <v/>
      </c>
    </row>
    <row r="667" spans="1:10" ht="13" thickBot="1">
      <c r="A667" s="22"/>
      <c r="B667" s="80" t="s">
        <v>320</v>
      </c>
      <c r="C667" s="56"/>
      <c r="D667" s="33">
        <v>456</v>
      </c>
      <c r="E667" s="33">
        <v>177</v>
      </c>
      <c r="F667" s="33">
        <v>17</v>
      </c>
      <c r="G667" s="33">
        <v>42</v>
      </c>
      <c r="H667" s="33">
        <v>79</v>
      </c>
      <c r="I667" s="34">
        <v>39</v>
      </c>
      <c r="J667" s="64" t="str">
        <f t="shared" si="10"/>
        <v xml:space="preserve"> </v>
      </c>
    </row>
    <row r="668" spans="1:10">
      <c r="A668" s="41">
        <v>191546</v>
      </c>
      <c r="B668" s="137" t="s">
        <v>101</v>
      </c>
      <c r="C668" s="129" t="s">
        <v>802</v>
      </c>
      <c r="D668" s="23">
        <v>7</v>
      </c>
      <c r="E668" s="23">
        <v>6</v>
      </c>
      <c r="F668" s="23">
        <v>1</v>
      </c>
      <c r="G668" s="23">
        <v>1</v>
      </c>
      <c r="H668" s="23">
        <v>3</v>
      </c>
      <c r="I668" s="171">
        <v>1</v>
      </c>
      <c r="J668" s="64" t="str">
        <f t="shared" si="10"/>
        <v xml:space="preserve"> </v>
      </c>
    </row>
    <row r="669" spans="1:10" ht="13" thickBot="1">
      <c r="A669" s="24"/>
      <c r="B669" s="127" t="s">
        <v>21</v>
      </c>
      <c r="C669" s="91"/>
      <c r="D669" s="117">
        <v>7</v>
      </c>
      <c r="E669" s="117">
        <v>6</v>
      </c>
      <c r="F669" s="117">
        <v>1</v>
      </c>
      <c r="G669" s="117">
        <v>1</v>
      </c>
      <c r="H669" s="117">
        <v>3</v>
      </c>
      <c r="I669" s="118">
        <v>1</v>
      </c>
      <c r="J669" s="64" t="str">
        <f t="shared" si="10"/>
        <v xml:space="preserve"> </v>
      </c>
    </row>
    <row r="670" spans="1:10" ht="18" thickBot="1">
      <c r="A670" s="222" t="s">
        <v>258</v>
      </c>
      <c r="B670" s="223"/>
      <c r="C670" s="223"/>
      <c r="D670" s="113">
        <v>463</v>
      </c>
      <c r="E670" s="113">
        <v>183</v>
      </c>
      <c r="F670" s="113">
        <v>18</v>
      </c>
      <c r="G670" s="113">
        <v>43</v>
      </c>
      <c r="H670" s="113">
        <v>82</v>
      </c>
      <c r="I670" s="114">
        <v>40</v>
      </c>
      <c r="J670" s="64" t="str">
        <f t="shared" si="10"/>
        <v xml:space="preserve"> </v>
      </c>
    </row>
    <row r="671" spans="1:10" ht="18" thickBot="1">
      <c r="A671" s="237" t="s">
        <v>197</v>
      </c>
      <c r="B671" s="238"/>
      <c r="C671" s="238"/>
      <c r="D671" s="238"/>
      <c r="E671" s="238"/>
      <c r="F671" s="238"/>
      <c r="G671" s="238"/>
      <c r="H671" s="238"/>
      <c r="I671" s="239"/>
      <c r="J671" s="64" t="str">
        <f t="shared" si="10"/>
        <v xml:space="preserve"> </v>
      </c>
    </row>
    <row r="672" spans="1:10">
      <c r="A672" s="20">
        <v>190290</v>
      </c>
      <c r="B672" s="74" t="s">
        <v>528</v>
      </c>
      <c r="C672" s="75" t="s">
        <v>797</v>
      </c>
      <c r="D672" s="151">
        <v>113</v>
      </c>
      <c r="E672" s="151">
        <v>29</v>
      </c>
      <c r="F672" s="151">
        <v>0</v>
      </c>
      <c r="G672" s="151">
        <v>4</v>
      </c>
      <c r="H672" s="151">
        <v>11</v>
      </c>
      <c r="I672" s="170">
        <v>14</v>
      </c>
      <c r="J672" s="64" t="str">
        <f t="shared" si="10"/>
        <v xml:space="preserve"> </v>
      </c>
    </row>
    <row r="673" spans="1:10" ht="13" thickBot="1">
      <c r="A673" s="22"/>
      <c r="B673" s="76" t="s">
        <v>437</v>
      </c>
      <c r="C673" s="56"/>
      <c r="D673" s="105">
        <v>113</v>
      </c>
      <c r="E673" s="105">
        <v>29</v>
      </c>
      <c r="F673" s="105">
        <v>0</v>
      </c>
      <c r="G673" s="105">
        <v>4</v>
      </c>
      <c r="H673" s="105">
        <v>11</v>
      </c>
      <c r="I673" s="106">
        <v>14</v>
      </c>
      <c r="J673" s="64" t="str">
        <f t="shared" si="10"/>
        <v xml:space="preserve"> </v>
      </c>
    </row>
    <row r="674" spans="1:10">
      <c r="A674" s="20">
        <v>190965</v>
      </c>
      <c r="B674" s="74" t="s">
        <v>529</v>
      </c>
      <c r="C674" s="75" t="s">
        <v>797</v>
      </c>
      <c r="D674" s="151">
        <v>170</v>
      </c>
      <c r="E674" s="151">
        <v>64</v>
      </c>
      <c r="F674" s="151">
        <v>2</v>
      </c>
      <c r="G674" s="151">
        <v>8</v>
      </c>
      <c r="H674" s="151">
        <v>32</v>
      </c>
      <c r="I674" s="170">
        <v>22</v>
      </c>
      <c r="J674" s="64" t="str">
        <f t="shared" si="10"/>
        <v xml:space="preserve"> </v>
      </c>
    </row>
    <row r="675" spans="1:10">
      <c r="A675" s="16">
        <v>191895</v>
      </c>
      <c r="B675" s="69" t="s">
        <v>530</v>
      </c>
      <c r="C675" s="70" t="s">
        <v>797</v>
      </c>
      <c r="D675" s="151">
        <v>24</v>
      </c>
      <c r="E675" s="151">
        <v>7</v>
      </c>
      <c r="F675" s="151">
        <v>0</v>
      </c>
      <c r="G675" s="151">
        <v>3</v>
      </c>
      <c r="H675" s="151">
        <v>2</v>
      </c>
      <c r="I675" s="170">
        <v>2</v>
      </c>
      <c r="J675" s="64" t="str">
        <f t="shared" si="10"/>
        <v xml:space="preserve"> </v>
      </c>
    </row>
    <row r="676" spans="1:10">
      <c r="A676" s="16">
        <v>190970</v>
      </c>
      <c r="B676" s="69" t="s">
        <v>531</v>
      </c>
      <c r="C676" s="70" t="s">
        <v>797</v>
      </c>
      <c r="D676" s="151">
        <v>68</v>
      </c>
      <c r="E676" s="151">
        <v>21</v>
      </c>
      <c r="F676" s="151">
        <v>1</v>
      </c>
      <c r="G676" s="151">
        <v>3</v>
      </c>
      <c r="H676" s="151">
        <v>4</v>
      </c>
      <c r="I676" s="170">
        <v>13</v>
      </c>
      <c r="J676" s="64" t="str">
        <f t="shared" si="10"/>
        <v xml:space="preserve"> </v>
      </c>
    </row>
    <row r="677" spans="1:10">
      <c r="A677" s="16">
        <v>192885</v>
      </c>
      <c r="B677" s="69" t="s">
        <v>400</v>
      </c>
      <c r="C677" s="70" t="s">
        <v>797</v>
      </c>
      <c r="D677" s="151">
        <v>30</v>
      </c>
      <c r="E677" s="151">
        <v>10</v>
      </c>
      <c r="F677" s="151">
        <v>0</v>
      </c>
      <c r="G677" s="151">
        <v>1</v>
      </c>
      <c r="H677" s="151">
        <v>2</v>
      </c>
      <c r="I677" s="170">
        <v>7</v>
      </c>
      <c r="J677" s="64" t="str">
        <f t="shared" si="10"/>
        <v xml:space="preserve"> </v>
      </c>
    </row>
    <row r="678" spans="1:10" ht="13" thickBot="1">
      <c r="A678" s="22"/>
      <c r="B678" s="76" t="s">
        <v>438</v>
      </c>
      <c r="C678" s="56"/>
      <c r="D678" s="105">
        <v>292</v>
      </c>
      <c r="E678" s="105">
        <v>102</v>
      </c>
      <c r="F678" s="105">
        <v>3</v>
      </c>
      <c r="G678" s="105">
        <v>15</v>
      </c>
      <c r="H678" s="105">
        <v>40</v>
      </c>
      <c r="I678" s="106">
        <v>44</v>
      </c>
      <c r="J678" s="64" t="str">
        <f t="shared" si="10"/>
        <v xml:space="preserve"> </v>
      </c>
    </row>
    <row r="679" spans="1:10">
      <c r="A679" s="20">
        <v>190287</v>
      </c>
      <c r="B679" s="74" t="s">
        <v>527</v>
      </c>
      <c r="C679" s="75" t="s">
        <v>802</v>
      </c>
      <c r="D679" s="151">
        <v>12</v>
      </c>
      <c r="E679" s="151">
        <v>5</v>
      </c>
      <c r="F679" s="151">
        <v>0</v>
      </c>
      <c r="G679" s="151">
        <v>0</v>
      </c>
      <c r="H679" s="151">
        <v>4</v>
      </c>
      <c r="I679" s="170">
        <v>1</v>
      </c>
      <c r="J679" s="64" t="str">
        <f t="shared" si="10"/>
        <v xml:space="preserve"> </v>
      </c>
    </row>
    <row r="680" spans="1:10">
      <c r="A680" s="16">
        <v>190962</v>
      </c>
      <c r="B680" s="69" t="s">
        <v>399</v>
      </c>
      <c r="C680" s="70" t="s">
        <v>802</v>
      </c>
      <c r="D680" s="151">
        <v>29</v>
      </c>
      <c r="E680" s="151">
        <v>12</v>
      </c>
      <c r="F680" s="151">
        <v>1</v>
      </c>
      <c r="G680" s="151">
        <v>2</v>
      </c>
      <c r="H680" s="151">
        <v>6</v>
      </c>
      <c r="I680" s="170">
        <v>3</v>
      </c>
      <c r="J680" s="64" t="str">
        <f t="shared" si="10"/>
        <v xml:space="preserve"> </v>
      </c>
    </row>
    <row r="681" spans="1:10" ht="13" thickBot="1">
      <c r="A681" s="22"/>
      <c r="B681" s="76" t="s">
        <v>439</v>
      </c>
      <c r="C681" s="56"/>
      <c r="D681" s="105">
        <v>41</v>
      </c>
      <c r="E681" s="105">
        <v>17</v>
      </c>
      <c r="F681" s="105">
        <v>1</v>
      </c>
      <c r="G681" s="105">
        <v>2</v>
      </c>
      <c r="H681" s="105">
        <v>10</v>
      </c>
      <c r="I681" s="106">
        <v>4</v>
      </c>
      <c r="J681" s="64" t="str">
        <f t="shared" si="10"/>
        <v xml:space="preserve"> </v>
      </c>
    </row>
    <row r="682" spans="1:10" ht="18" thickBot="1">
      <c r="A682" s="224" t="s">
        <v>259</v>
      </c>
      <c r="B682" s="225"/>
      <c r="C682" s="225"/>
      <c r="D682" s="109">
        <v>446</v>
      </c>
      <c r="E682" s="109">
        <v>148</v>
      </c>
      <c r="F682" s="109">
        <v>4</v>
      </c>
      <c r="G682" s="109">
        <v>21</v>
      </c>
      <c r="H682" s="109">
        <v>61</v>
      </c>
      <c r="I682" s="110">
        <v>62</v>
      </c>
      <c r="J682" s="64" t="str">
        <f t="shared" si="10"/>
        <v xml:space="preserve"> </v>
      </c>
    </row>
    <row r="683" spans="1:10" ht="18" thickBot="1">
      <c r="A683" s="222" t="s">
        <v>198</v>
      </c>
      <c r="B683" s="223"/>
      <c r="C683" s="223"/>
      <c r="D683" s="223"/>
      <c r="E683" s="223"/>
      <c r="F683" s="223"/>
      <c r="G683" s="223"/>
      <c r="H683" s="223"/>
      <c r="I683" s="240"/>
      <c r="J683" s="64" t="str">
        <f t="shared" si="10"/>
        <v xml:space="preserve"> </v>
      </c>
    </row>
    <row r="684" spans="1:10">
      <c r="A684" s="18">
        <v>190550</v>
      </c>
      <c r="B684" s="78" t="s">
        <v>401</v>
      </c>
      <c r="C684" s="79" t="s">
        <v>797</v>
      </c>
      <c r="D684" s="23">
        <v>22</v>
      </c>
      <c r="E684" s="23">
        <v>6</v>
      </c>
      <c r="F684" s="23">
        <v>0</v>
      </c>
      <c r="G684" s="23">
        <v>0</v>
      </c>
      <c r="H684" s="23">
        <v>3</v>
      </c>
      <c r="I684" s="171">
        <v>3</v>
      </c>
      <c r="J684" s="64" t="str">
        <f t="shared" si="10"/>
        <v xml:space="preserve"> </v>
      </c>
    </row>
    <row r="685" spans="1:10">
      <c r="A685" s="17">
        <v>190730</v>
      </c>
      <c r="B685" s="92" t="s">
        <v>402</v>
      </c>
      <c r="C685" s="71" t="s">
        <v>797</v>
      </c>
      <c r="D685" s="23">
        <v>30</v>
      </c>
      <c r="E685" s="23">
        <v>11</v>
      </c>
      <c r="F685" s="23">
        <v>0</v>
      </c>
      <c r="G685" s="23">
        <v>3</v>
      </c>
      <c r="H685" s="23">
        <v>4</v>
      </c>
      <c r="I685" s="171">
        <v>4</v>
      </c>
      <c r="J685" s="64" t="str">
        <f t="shared" si="10"/>
        <v xml:space="preserve"> </v>
      </c>
    </row>
    <row r="686" spans="1:10">
      <c r="A686" s="17">
        <v>192705</v>
      </c>
      <c r="B686" s="92" t="s">
        <v>404</v>
      </c>
      <c r="C686" s="71" t="s">
        <v>797</v>
      </c>
      <c r="D686" s="23">
        <v>47</v>
      </c>
      <c r="E686" s="23">
        <v>24</v>
      </c>
      <c r="F686" s="23">
        <v>5</v>
      </c>
      <c r="G686" s="23">
        <v>1</v>
      </c>
      <c r="H686" s="23">
        <v>10</v>
      </c>
      <c r="I686" s="171">
        <v>8</v>
      </c>
      <c r="J686" s="64" t="str">
        <f t="shared" si="10"/>
        <v xml:space="preserve"> </v>
      </c>
    </row>
    <row r="687" spans="1:10">
      <c r="A687" s="17">
        <v>191800</v>
      </c>
      <c r="B687" s="92" t="s">
        <v>405</v>
      </c>
      <c r="C687" s="71" t="s">
        <v>797</v>
      </c>
      <c r="D687" s="23">
        <v>133</v>
      </c>
      <c r="E687" s="23">
        <v>44</v>
      </c>
      <c r="F687" s="23">
        <v>7</v>
      </c>
      <c r="G687" s="23">
        <v>7</v>
      </c>
      <c r="H687" s="23">
        <v>23</v>
      </c>
      <c r="I687" s="171">
        <v>7</v>
      </c>
      <c r="J687" s="64" t="str">
        <f t="shared" si="10"/>
        <v xml:space="preserve"> </v>
      </c>
    </row>
    <row r="688" spans="1:10">
      <c r="A688" s="17">
        <v>192660</v>
      </c>
      <c r="B688" s="92" t="s">
        <v>406</v>
      </c>
      <c r="C688" s="71" t="s">
        <v>797</v>
      </c>
      <c r="D688" s="23">
        <v>38</v>
      </c>
      <c r="E688" s="23">
        <v>13</v>
      </c>
      <c r="F688" s="23">
        <v>1</v>
      </c>
      <c r="G688" s="23">
        <v>4</v>
      </c>
      <c r="H688" s="23">
        <v>5</v>
      </c>
      <c r="I688" s="171">
        <v>3</v>
      </c>
      <c r="J688" s="64" t="str">
        <f t="shared" si="10"/>
        <v xml:space="preserve"> </v>
      </c>
    </row>
    <row r="689" spans="1:10">
      <c r="A689" s="17">
        <v>192670</v>
      </c>
      <c r="B689" s="92" t="s">
        <v>407</v>
      </c>
      <c r="C689" s="71" t="s">
        <v>797</v>
      </c>
      <c r="D689" s="23">
        <v>30</v>
      </c>
      <c r="E689" s="23">
        <v>12</v>
      </c>
      <c r="F689" s="23">
        <v>2</v>
      </c>
      <c r="G689" s="23">
        <v>2</v>
      </c>
      <c r="H689" s="23">
        <v>6</v>
      </c>
      <c r="I689" s="171">
        <v>2</v>
      </c>
      <c r="J689" s="64" t="str">
        <f t="shared" si="10"/>
        <v xml:space="preserve"> </v>
      </c>
    </row>
    <row r="690" spans="1:10">
      <c r="A690" s="17">
        <v>192775</v>
      </c>
      <c r="B690" s="92" t="s">
        <v>408</v>
      </c>
      <c r="C690" s="71" t="s">
        <v>797</v>
      </c>
      <c r="D690" s="23">
        <v>57</v>
      </c>
      <c r="E690" s="23">
        <v>19</v>
      </c>
      <c r="F690" s="23">
        <v>3</v>
      </c>
      <c r="G690" s="23">
        <v>3</v>
      </c>
      <c r="H690" s="23">
        <v>7</v>
      </c>
      <c r="I690" s="171">
        <v>6</v>
      </c>
      <c r="J690" s="64" t="str">
        <f t="shared" si="10"/>
        <v xml:space="preserve"> </v>
      </c>
    </row>
    <row r="691" spans="1:10">
      <c r="A691" s="17">
        <v>191811</v>
      </c>
      <c r="B691" s="92" t="s">
        <v>132</v>
      </c>
      <c r="C691" s="71" t="s">
        <v>797</v>
      </c>
      <c r="D691" s="23">
        <v>3</v>
      </c>
      <c r="E691" s="23">
        <v>0</v>
      </c>
      <c r="F691" s="23">
        <v>0</v>
      </c>
      <c r="G691" s="23">
        <v>0</v>
      </c>
      <c r="H691" s="23">
        <v>0</v>
      </c>
      <c r="I691" s="171">
        <v>0</v>
      </c>
      <c r="J691" s="64" t="str">
        <f t="shared" si="10"/>
        <v xml:space="preserve"> </v>
      </c>
    </row>
    <row r="692" spans="1:10" ht="13" thickBot="1">
      <c r="A692" s="22"/>
      <c r="B692" s="80" t="s">
        <v>321</v>
      </c>
      <c r="C692" s="56"/>
      <c r="D692" s="33">
        <v>360</v>
      </c>
      <c r="E692" s="33">
        <v>129</v>
      </c>
      <c r="F692" s="33">
        <v>18</v>
      </c>
      <c r="G692" s="33">
        <v>20</v>
      </c>
      <c r="H692" s="33">
        <v>58</v>
      </c>
      <c r="I692" s="34">
        <v>33</v>
      </c>
      <c r="J692" s="64" t="str">
        <f t="shared" si="10"/>
        <v xml:space="preserve"> </v>
      </c>
    </row>
    <row r="693" spans="1:10">
      <c r="A693" s="18">
        <v>191795</v>
      </c>
      <c r="B693" s="78" t="s">
        <v>403</v>
      </c>
      <c r="C693" s="79" t="s">
        <v>802</v>
      </c>
      <c r="D693" s="23">
        <v>25</v>
      </c>
      <c r="E693" s="23">
        <v>17</v>
      </c>
      <c r="F693" s="23">
        <v>3</v>
      </c>
      <c r="G693" s="23">
        <v>5</v>
      </c>
      <c r="H693" s="23">
        <v>8</v>
      </c>
      <c r="I693" s="171">
        <v>1</v>
      </c>
      <c r="J693" s="64" t="str">
        <f t="shared" si="10"/>
        <v xml:space="preserve"> </v>
      </c>
    </row>
    <row r="694" spans="1:10" ht="13" thickBot="1">
      <c r="A694" s="22"/>
      <c r="B694" s="80" t="s">
        <v>322</v>
      </c>
      <c r="C694" s="56"/>
      <c r="D694" s="111">
        <v>25</v>
      </c>
      <c r="E694" s="111">
        <v>17</v>
      </c>
      <c r="F694" s="111">
        <v>3</v>
      </c>
      <c r="G694" s="111">
        <v>5</v>
      </c>
      <c r="H694" s="111">
        <v>8</v>
      </c>
      <c r="I694" s="112">
        <v>1</v>
      </c>
      <c r="J694" s="64" t="str">
        <f t="shared" si="10"/>
        <v xml:space="preserve"> </v>
      </c>
    </row>
    <row r="695" spans="1:10" ht="18" thickBot="1">
      <c r="A695" s="222" t="s">
        <v>260</v>
      </c>
      <c r="B695" s="223"/>
      <c r="C695" s="223"/>
      <c r="D695" s="113">
        <v>385</v>
      </c>
      <c r="E695" s="113">
        <v>146</v>
      </c>
      <c r="F695" s="113">
        <v>21</v>
      </c>
      <c r="G695" s="113">
        <v>25</v>
      </c>
      <c r="H695" s="113">
        <v>66</v>
      </c>
      <c r="I695" s="114">
        <v>34</v>
      </c>
      <c r="J695" s="64" t="str">
        <f t="shared" si="10"/>
        <v xml:space="preserve"> </v>
      </c>
    </row>
    <row r="696" spans="1:10" ht="18" thickBot="1">
      <c r="A696" s="237" t="s">
        <v>199</v>
      </c>
      <c r="B696" s="238"/>
      <c r="C696" s="238"/>
      <c r="D696" s="238"/>
      <c r="E696" s="238"/>
      <c r="F696" s="238"/>
      <c r="G696" s="238"/>
      <c r="H696" s="238"/>
      <c r="I696" s="239"/>
      <c r="J696" s="64" t="str">
        <f t="shared" si="10"/>
        <v xml:space="preserve"> </v>
      </c>
    </row>
    <row r="697" spans="1:10">
      <c r="A697" s="20">
        <v>190365</v>
      </c>
      <c r="B697" s="74" t="s">
        <v>409</v>
      </c>
      <c r="C697" s="75" t="s">
        <v>797</v>
      </c>
      <c r="D697" s="151">
        <v>112</v>
      </c>
      <c r="E697" s="151">
        <v>46</v>
      </c>
      <c r="F697" s="151">
        <v>7</v>
      </c>
      <c r="G697" s="151">
        <v>10</v>
      </c>
      <c r="H697" s="151">
        <v>21</v>
      </c>
      <c r="I697" s="170">
        <v>8</v>
      </c>
      <c r="J697" s="64" t="str">
        <f t="shared" si="10"/>
        <v xml:space="preserve"> </v>
      </c>
    </row>
    <row r="698" spans="1:10">
      <c r="A698" s="16">
        <v>192435</v>
      </c>
      <c r="B698" s="69" t="s">
        <v>410</v>
      </c>
      <c r="C698" s="70" t="s">
        <v>797</v>
      </c>
      <c r="D698" s="151">
        <v>74</v>
      </c>
      <c r="E698" s="151">
        <v>22</v>
      </c>
      <c r="F698" s="151">
        <v>1</v>
      </c>
      <c r="G698" s="151">
        <v>7</v>
      </c>
      <c r="H698" s="151">
        <v>5</v>
      </c>
      <c r="I698" s="170">
        <v>9</v>
      </c>
      <c r="J698" s="64" t="str">
        <f t="shared" si="10"/>
        <v xml:space="preserve"> </v>
      </c>
    </row>
    <row r="699" spans="1:10" ht="13" thickBot="1">
      <c r="A699" s="22"/>
      <c r="B699" s="76" t="s">
        <v>323</v>
      </c>
      <c r="C699" s="56"/>
      <c r="D699" s="105">
        <v>186</v>
      </c>
      <c r="E699" s="105">
        <v>68</v>
      </c>
      <c r="F699" s="105">
        <v>8</v>
      </c>
      <c r="G699" s="105">
        <v>17</v>
      </c>
      <c r="H699" s="105">
        <v>26</v>
      </c>
      <c r="I699" s="106">
        <v>17</v>
      </c>
      <c r="J699" s="64" t="str">
        <f t="shared" si="10"/>
        <v xml:space="preserve"> </v>
      </c>
    </row>
    <row r="700" spans="1:10" ht="18" thickBot="1">
      <c r="A700" s="224" t="s">
        <v>261</v>
      </c>
      <c r="B700" s="225"/>
      <c r="C700" s="225"/>
      <c r="D700" s="109">
        <v>186</v>
      </c>
      <c r="E700" s="109">
        <v>68</v>
      </c>
      <c r="F700" s="109">
        <v>8</v>
      </c>
      <c r="G700" s="109">
        <v>17</v>
      </c>
      <c r="H700" s="109">
        <v>26</v>
      </c>
      <c r="I700" s="110">
        <v>17</v>
      </c>
      <c r="J700" s="64" t="str">
        <f t="shared" si="10"/>
        <v xml:space="preserve"> </v>
      </c>
    </row>
    <row r="701" spans="1:10" ht="18" thickBot="1">
      <c r="A701" s="222" t="s">
        <v>200</v>
      </c>
      <c r="B701" s="223"/>
      <c r="C701" s="223"/>
      <c r="D701" s="223"/>
      <c r="E701" s="223"/>
      <c r="F701" s="223"/>
      <c r="G701" s="223"/>
      <c r="H701" s="223"/>
      <c r="I701" s="240"/>
      <c r="J701" s="64" t="str">
        <f t="shared" si="10"/>
        <v xml:space="preserve"> </v>
      </c>
    </row>
    <row r="702" spans="1:10">
      <c r="A702" s="18">
        <v>190820</v>
      </c>
      <c r="B702" s="78" t="s">
        <v>411</v>
      </c>
      <c r="C702" s="79" t="s">
        <v>797</v>
      </c>
      <c r="D702" s="23">
        <v>19</v>
      </c>
      <c r="E702" s="23">
        <v>5</v>
      </c>
      <c r="F702" s="23">
        <v>0</v>
      </c>
      <c r="G702" s="23">
        <v>0</v>
      </c>
      <c r="H702" s="23">
        <v>2</v>
      </c>
      <c r="I702" s="171">
        <v>3</v>
      </c>
      <c r="J702" s="64" t="str">
        <f t="shared" si="10"/>
        <v xml:space="preserve"> </v>
      </c>
    </row>
    <row r="703" spans="1:10">
      <c r="A703" s="17">
        <v>190930</v>
      </c>
      <c r="B703" s="92" t="s">
        <v>412</v>
      </c>
      <c r="C703" s="71" t="s">
        <v>797</v>
      </c>
      <c r="D703" s="23">
        <v>27</v>
      </c>
      <c r="E703" s="23">
        <v>9</v>
      </c>
      <c r="F703" s="23">
        <v>2</v>
      </c>
      <c r="G703" s="23">
        <v>1</v>
      </c>
      <c r="H703" s="23">
        <v>4</v>
      </c>
      <c r="I703" s="171">
        <v>2</v>
      </c>
      <c r="J703" s="64" t="str">
        <f t="shared" si="10"/>
        <v xml:space="preserve"> </v>
      </c>
    </row>
    <row r="704" spans="1:10">
      <c r="A704" s="17">
        <v>191390</v>
      </c>
      <c r="B704" s="92" t="s">
        <v>413</v>
      </c>
      <c r="C704" s="71" t="s">
        <v>797</v>
      </c>
      <c r="D704" s="23">
        <v>22</v>
      </c>
      <c r="E704" s="23">
        <v>9</v>
      </c>
      <c r="F704" s="23">
        <v>0</v>
      </c>
      <c r="G704" s="23">
        <v>1</v>
      </c>
      <c r="H704" s="23">
        <v>5</v>
      </c>
      <c r="I704" s="171">
        <v>3</v>
      </c>
      <c r="J704" s="64" t="str">
        <f t="shared" si="10"/>
        <v xml:space="preserve"> </v>
      </c>
    </row>
    <row r="705" spans="1:10">
      <c r="A705" s="17">
        <v>192265</v>
      </c>
      <c r="B705" s="92" t="s">
        <v>414</v>
      </c>
      <c r="C705" s="71" t="s">
        <v>797</v>
      </c>
      <c r="D705" s="23">
        <v>32</v>
      </c>
      <c r="E705" s="23">
        <v>11</v>
      </c>
      <c r="F705" s="23">
        <v>1</v>
      </c>
      <c r="G705" s="23">
        <v>0</v>
      </c>
      <c r="H705" s="23">
        <v>8</v>
      </c>
      <c r="I705" s="171">
        <v>2</v>
      </c>
      <c r="J705" s="64" t="str">
        <f t="shared" si="10"/>
        <v xml:space="preserve"> </v>
      </c>
    </row>
    <row r="706" spans="1:10" ht="13" thickBot="1">
      <c r="A706" s="22"/>
      <c r="B706" s="80" t="s">
        <v>324</v>
      </c>
      <c r="C706" s="56"/>
      <c r="D706" s="111">
        <v>100</v>
      </c>
      <c r="E706" s="111">
        <v>34</v>
      </c>
      <c r="F706" s="111">
        <v>3</v>
      </c>
      <c r="G706" s="111">
        <v>2</v>
      </c>
      <c r="H706" s="111">
        <v>19</v>
      </c>
      <c r="I706" s="112">
        <v>10</v>
      </c>
      <c r="J706" s="64" t="str">
        <f t="shared" si="10"/>
        <v xml:space="preserve"> </v>
      </c>
    </row>
    <row r="707" spans="1:10" ht="18" thickBot="1">
      <c r="A707" s="222" t="s">
        <v>262</v>
      </c>
      <c r="B707" s="223"/>
      <c r="C707" s="223"/>
      <c r="D707" s="113">
        <v>100</v>
      </c>
      <c r="E707" s="113">
        <v>34</v>
      </c>
      <c r="F707" s="113">
        <v>3</v>
      </c>
      <c r="G707" s="113">
        <v>2</v>
      </c>
      <c r="H707" s="113">
        <v>19</v>
      </c>
      <c r="I707" s="114">
        <v>10</v>
      </c>
      <c r="J707" s="64" t="str">
        <f t="shared" si="10"/>
        <v xml:space="preserve"> </v>
      </c>
    </row>
    <row r="708" spans="1:10" ht="18" thickBot="1">
      <c r="A708" s="237" t="s">
        <v>201</v>
      </c>
      <c r="B708" s="238"/>
      <c r="C708" s="238"/>
      <c r="D708" s="238"/>
      <c r="E708" s="238"/>
      <c r="F708" s="238"/>
      <c r="G708" s="238"/>
      <c r="H708" s="238"/>
      <c r="I708" s="239"/>
      <c r="J708" s="64" t="str">
        <f t="shared" si="10"/>
        <v xml:space="preserve"> </v>
      </c>
    </row>
    <row r="709" spans="1:10">
      <c r="A709" s="20">
        <v>192615</v>
      </c>
      <c r="B709" s="74" t="s">
        <v>415</v>
      </c>
      <c r="C709" s="75" t="s">
        <v>797</v>
      </c>
      <c r="D709" s="151">
        <v>124</v>
      </c>
      <c r="E709" s="151">
        <v>65</v>
      </c>
      <c r="F709" s="151">
        <v>14</v>
      </c>
      <c r="G709" s="151">
        <v>22</v>
      </c>
      <c r="H709" s="151">
        <v>17</v>
      </c>
      <c r="I709" s="170">
        <v>12</v>
      </c>
      <c r="J709" s="64" t="str">
        <f t="shared" si="10"/>
        <v xml:space="preserve"> </v>
      </c>
    </row>
    <row r="710" spans="1:10" ht="13" thickBot="1">
      <c r="A710" s="22"/>
      <c r="B710" s="76" t="s">
        <v>325</v>
      </c>
      <c r="C710" s="56"/>
      <c r="D710" s="105">
        <v>124</v>
      </c>
      <c r="E710" s="105">
        <v>65</v>
      </c>
      <c r="F710" s="105">
        <v>14</v>
      </c>
      <c r="G710" s="105">
        <v>22</v>
      </c>
      <c r="H710" s="105">
        <v>17</v>
      </c>
      <c r="I710" s="106">
        <v>12</v>
      </c>
      <c r="J710" s="64" t="str">
        <f t="shared" si="10"/>
        <v xml:space="preserve"> </v>
      </c>
    </row>
    <row r="711" spans="1:10" ht="18" thickBot="1">
      <c r="A711" s="224" t="s">
        <v>263</v>
      </c>
      <c r="B711" s="225"/>
      <c r="C711" s="225"/>
      <c r="D711" s="109">
        <v>124</v>
      </c>
      <c r="E711" s="109">
        <v>65</v>
      </c>
      <c r="F711" s="109">
        <v>14</v>
      </c>
      <c r="G711" s="109">
        <v>22</v>
      </c>
      <c r="H711" s="109">
        <v>17</v>
      </c>
      <c r="I711" s="110">
        <v>12</v>
      </c>
      <c r="J711" s="64" t="str">
        <f t="shared" si="10"/>
        <v xml:space="preserve"> </v>
      </c>
    </row>
    <row r="712" spans="1:10" ht="18" thickBot="1">
      <c r="A712" s="222" t="s">
        <v>202</v>
      </c>
      <c r="B712" s="223"/>
      <c r="C712" s="223"/>
      <c r="D712" s="223"/>
      <c r="E712" s="223"/>
      <c r="F712" s="223"/>
      <c r="G712" s="223"/>
      <c r="H712" s="223"/>
      <c r="I712" s="240"/>
      <c r="J712" s="64" t="str">
        <f t="shared" si="10"/>
        <v xml:space="preserve"> </v>
      </c>
    </row>
    <row r="713" spans="1:10">
      <c r="A713" s="18">
        <v>190135</v>
      </c>
      <c r="B713" s="78" t="s">
        <v>416</v>
      </c>
      <c r="C713" s="79" t="s">
        <v>797</v>
      </c>
      <c r="D713" s="23">
        <v>16</v>
      </c>
      <c r="E713" s="23">
        <v>8</v>
      </c>
      <c r="F713" s="23">
        <v>0</v>
      </c>
      <c r="G713" s="23">
        <v>1</v>
      </c>
      <c r="H713" s="23">
        <v>4</v>
      </c>
      <c r="I713" s="171">
        <v>3</v>
      </c>
      <c r="J713" s="64" t="str">
        <f t="shared" si="10"/>
        <v xml:space="preserve"> </v>
      </c>
    </row>
    <row r="714" spans="1:10">
      <c r="A714" s="17">
        <v>190400</v>
      </c>
      <c r="B714" s="92" t="s">
        <v>417</v>
      </c>
      <c r="C714" s="71" t="s">
        <v>797</v>
      </c>
      <c r="D714" s="23">
        <v>24</v>
      </c>
      <c r="E714" s="23">
        <v>15</v>
      </c>
      <c r="F714" s="23">
        <v>1</v>
      </c>
      <c r="G714" s="23">
        <v>3</v>
      </c>
      <c r="H714" s="23">
        <v>6</v>
      </c>
      <c r="I714" s="171">
        <v>5</v>
      </c>
      <c r="J714" s="64" t="str">
        <f t="shared" si="10"/>
        <v xml:space="preserve"> </v>
      </c>
    </row>
    <row r="715" spans="1:10">
      <c r="A715" s="17">
        <v>190695</v>
      </c>
      <c r="B715" s="92" t="s">
        <v>418</v>
      </c>
      <c r="C715" s="71" t="s">
        <v>797</v>
      </c>
      <c r="D715" s="23">
        <v>23</v>
      </c>
      <c r="E715" s="23">
        <v>6</v>
      </c>
      <c r="F715" s="23">
        <v>2</v>
      </c>
      <c r="G715" s="23">
        <v>0</v>
      </c>
      <c r="H715" s="23">
        <v>2</v>
      </c>
      <c r="I715" s="171">
        <v>2</v>
      </c>
      <c r="J715" s="64" t="str">
        <f t="shared" ref="J715:J718" si="11">IFERROR((IF(D715-E715&lt;0,"(4)"," ")),"")</f>
        <v xml:space="preserve"> </v>
      </c>
    </row>
    <row r="716" spans="1:10">
      <c r="A716" s="17">
        <v>193018</v>
      </c>
      <c r="B716" s="92" t="s">
        <v>419</v>
      </c>
      <c r="C716" s="71" t="s">
        <v>797</v>
      </c>
      <c r="D716" s="23">
        <v>70</v>
      </c>
      <c r="E716" s="23">
        <v>32</v>
      </c>
      <c r="F716" s="23">
        <v>3</v>
      </c>
      <c r="G716" s="23">
        <v>12</v>
      </c>
      <c r="H716" s="23">
        <v>13</v>
      </c>
      <c r="I716" s="171">
        <v>4</v>
      </c>
      <c r="J716" s="64" t="str">
        <f t="shared" si="11"/>
        <v xml:space="preserve"> </v>
      </c>
    </row>
    <row r="717" spans="1:10" ht="13" thickBot="1">
      <c r="A717" s="24"/>
      <c r="B717" s="89" t="s">
        <v>326</v>
      </c>
      <c r="C717" s="61"/>
      <c r="D717" s="117">
        <v>133</v>
      </c>
      <c r="E717" s="117">
        <v>61</v>
      </c>
      <c r="F717" s="117">
        <v>6</v>
      </c>
      <c r="G717" s="117">
        <v>16</v>
      </c>
      <c r="H717" s="117">
        <v>25</v>
      </c>
      <c r="I717" s="118">
        <v>14</v>
      </c>
      <c r="J717" s="64" t="str">
        <f t="shared" si="11"/>
        <v xml:space="preserve"> </v>
      </c>
    </row>
    <row r="718" spans="1:10" ht="18" thickBot="1">
      <c r="A718" s="244" t="s">
        <v>264</v>
      </c>
      <c r="B718" s="245"/>
      <c r="C718" s="245"/>
      <c r="D718" s="113">
        <v>133</v>
      </c>
      <c r="E718" s="113">
        <v>61</v>
      </c>
      <c r="F718" s="113">
        <v>6</v>
      </c>
      <c r="G718" s="113">
        <v>16</v>
      </c>
      <c r="H718" s="113">
        <v>25</v>
      </c>
      <c r="I718" s="114">
        <v>14</v>
      </c>
      <c r="J718" s="64" t="str">
        <f t="shared" si="11"/>
        <v xml:space="preserve"> </v>
      </c>
    </row>
    <row r="719" spans="1:10">
      <c r="A719" s="260"/>
      <c r="B719" s="198" t="s">
        <v>204</v>
      </c>
      <c r="C719" s="180"/>
      <c r="D719" s="181">
        <v>34060</v>
      </c>
      <c r="E719" s="181">
        <v>13966</v>
      </c>
      <c r="F719" s="181">
        <v>1883</v>
      </c>
      <c r="G719" s="181">
        <v>3051</v>
      </c>
      <c r="H719" s="181">
        <v>5631</v>
      </c>
      <c r="I719" s="182">
        <v>3401</v>
      </c>
    </row>
    <row r="720" spans="1:10">
      <c r="A720" s="261"/>
      <c r="B720" s="199" t="s">
        <v>203</v>
      </c>
      <c r="C720" s="184"/>
      <c r="D720" s="185">
        <v>7316</v>
      </c>
      <c r="E720" s="185">
        <v>4939</v>
      </c>
      <c r="F720" s="185">
        <v>1215</v>
      </c>
      <c r="G720" s="185">
        <v>1388</v>
      </c>
      <c r="H720" s="185">
        <v>1958</v>
      </c>
      <c r="I720" s="186">
        <v>378</v>
      </c>
    </row>
    <row r="721" spans="1:9">
      <c r="A721" s="261"/>
      <c r="B721" s="199" t="s">
        <v>205</v>
      </c>
      <c r="C721" s="184"/>
      <c r="D721" s="185">
        <v>450</v>
      </c>
      <c r="E721" s="185">
        <v>119</v>
      </c>
      <c r="F721" s="185">
        <v>7</v>
      </c>
      <c r="G721" s="185">
        <v>14</v>
      </c>
      <c r="H721" s="185">
        <v>45</v>
      </c>
      <c r="I721" s="186">
        <v>53</v>
      </c>
    </row>
    <row r="722" spans="1:9">
      <c r="A722" s="261"/>
      <c r="B722" s="199" t="s">
        <v>206</v>
      </c>
      <c r="C722" s="184"/>
      <c r="D722" s="185">
        <v>110</v>
      </c>
      <c r="E722" s="185">
        <v>94</v>
      </c>
      <c r="F722" s="185">
        <v>74</v>
      </c>
      <c r="G722" s="185">
        <v>17</v>
      </c>
      <c r="H722" s="185">
        <v>2</v>
      </c>
      <c r="I722" s="186">
        <v>1</v>
      </c>
    </row>
    <row r="723" spans="1:9">
      <c r="A723" s="261"/>
      <c r="B723" s="199" t="s">
        <v>207</v>
      </c>
      <c r="C723" s="184"/>
      <c r="D723" s="185">
        <v>176</v>
      </c>
      <c r="E723" s="185">
        <v>107</v>
      </c>
      <c r="F723" s="185">
        <v>27</v>
      </c>
      <c r="G723" s="185">
        <v>24</v>
      </c>
      <c r="H723" s="185">
        <v>38</v>
      </c>
      <c r="I723" s="186">
        <v>18</v>
      </c>
    </row>
    <row r="724" spans="1:9">
      <c r="A724" s="261"/>
      <c r="B724" s="199" t="s">
        <v>79</v>
      </c>
      <c r="C724" s="184"/>
      <c r="D724" s="185">
        <v>0</v>
      </c>
      <c r="E724" s="185">
        <v>196</v>
      </c>
      <c r="F724" s="185">
        <v>40</v>
      </c>
      <c r="G724" s="185">
        <v>75</v>
      </c>
      <c r="H724" s="185">
        <v>63</v>
      </c>
      <c r="I724" s="186">
        <v>18</v>
      </c>
    </row>
    <row r="725" spans="1:9">
      <c r="A725" s="261"/>
      <c r="B725" s="199" t="s">
        <v>208</v>
      </c>
      <c r="C725" s="184"/>
      <c r="D725" s="185">
        <v>42112</v>
      </c>
      <c r="E725" s="185">
        <v>19421</v>
      </c>
      <c r="F725" s="185">
        <v>3246</v>
      </c>
      <c r="G725" s="185">
        <v>4569</v>
      </c>
      <c r="H725" s="185">
        <v>7737</v>
      </c>
      <c r="I725" s="186">
        <v>3869</v>
      </c>
    </row>
    <row r="726" spans="1:9" ht="13" thickBot="1">
      <c r="A726" s="262"/>
      <c r="B726" s="200" t="s">
        <v>722</v>
      </c>
      <c r="C726" s="188"/>
      <c r="D726" s="189">
        <v>42112</v>
      </c>
      <c r="E726" s="189">
        <v>19421</v>
      </c>
      <c r="F726" s="189">
        <v>3246</v>
      </c>
      <c r="G726" s="189">
        <v>4569</v>
      </c>
      <c r="H726" s="189">
        <v>7737</v>
      </c>
      <c r="I726" s="190">
        <v>3869</v>
      </c>
    </row>
    <row r="727" spans="1:9">
      <c r="D727" s="9">
        <v>0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</row>
    <row r="728" spans="1:9">
      <c r="A728" s="25" t="s">
        <v>209</v>
      </c>
    </row>
    <row r="729" spans="1:9">
      <c r="A729" s="25" t="s">
        <v>210</v>
      </c>
    </row>
    <row r="730" spans="1:9">
      <c r="A730" s="25" t="s">
        <v>720</v>
      </c>
    </row>
    <row r="731" spans="1:9">
      <c r="A731" s="25" t="s">
        <v>721</v>
      </c>
    </row>
    <row r="732" spans="1:9">
      <c r="A732" s="51" t="s">
        <v>68</v>
      </c>
    </row>
    <row r="733" spans="1:9" s="65" customFormat="1">
      <c r="A733" s="25" t="s">
        <v>95</v>
      </c>
      <c r="C733" s="66"/>
      <c r="D733" s="9"/>
      <c r="E733" s="9"/>
      <c r="F733" s="9"/>
      <c r="G733" s="9"/>
      <c r="H733" s="9"/>
      <c r="I733" s="9"/>
    </row>
    <row r="734" spans="1:9" s="65" customFormat="1">
      <c r="A734" s="51" t="s">
        <v>96</v>
      </c>
      <c r="C734" s="66"/>
      <c r="D734" s="9"/>
      <c r="E734" s="9"/>
      <c r="F734" s="9"/>
      <c r="G734" s="9"/>
      <c r="H734" s="9"/>
      <c r="I734" s="9"/>
    </row>
    <row r="735" spans="1:9">
      <c r="A735" s="101"/>
    </row>
  </sheetData>
  <mergeCells count="134">
    <mergeCell ref="A718:C718"/>
    <mergeCell ref="A700:C700"/>
    <mergeCell ref="A701:I701"/>
    <mergeCell ref="A707:C707"/>
    <mergeCell ref="A708:I708"/>
    <mergeCell ref="A711:C711"/>
    <mergeCell ref="A712:I712"/>
    <mergeCell ref="A670:C670"/>
    <mergeCell ref="A671:I671"/>
    <mergeCell ref="A682:C682"/>
    <mergeCell ref="A683:I683"/>
    <mergeCell ref="A695:C695"/>
    <mergeCell ref="A696:I696"/>
    <mergeCell ref="A634:C634"/>
    <mergeCell ref="A635:I635"/>
    <mergeCell ref="A644:C644"/>
    <mergeCell ref="A645:I645"/>
    <mergeCell ref="A655:C655"/>
    <mergeCell ref="A656:I656"/>
    <mergeCell ref="A603:C603"/>
    <mergeCell ref="A604:I604"/>
    <mergeCell ref="A618:C618"/>
    <mergeCell ref="A619:I619"/>
    <mergeCell ref="A624:C624"/>
    <mergeCell ref="A625:I625"/>
    <mergeCell ref="A566:C566"/>
    <mergeCell ref="A567:I567"/>
    <mergeCell ref="A574:C574"/>
    <mergeCell ref="A575:I575"/>
    <mergeCell ref="A586:C586"/>
    <mergeCell ref="A587:I587"/>
    <mergeCell ref="A536:C536"/>
    <mergeCell ref="A537:I537"/>
    <mergeCell ref="A541:C541"/>
    <mergeCell ref="A542:I542"/>
    <mergeCell ref="A550:C550"/>
    <mergeCell ref="A551:I551"/>
    <mergeCell ref="A523:C523"/>
    <mergeCell ref="A524:I524"/>
    <mergeCell ref="A527:C527"/>
    <mergeCell ref="A528:I528"/>
    <mergeCell ref="A532:C532"/>
    <mergeCell ref="A533:I533"/>
    <mergeCell ref="A497:C497"/>
    <mergeCell ref="A498:I498"/>
    <mergeCell ref="A503:C503"/>
    <mergeCell ref="A504:I504"/>
    <mergeCell ref="A513:C513"/>
    <mergeCell ref="A514:I514"/>
    <mergeCell ref="A461:C461"/>
    <mergeCell ref="A462:I462"/>
    <mergeCell ref="A467:C467"/>
    <mergeCell ref="A468:I468"/>
    <mergeCell ref="A476:C476"/>
    <mergeCell ref="A477:I477"/>
    <mergeCell ref="A392:C392"/>
    <mergeCell ref="A393:I393"/>
    <mergeCell ref="A401:C401"/>
    <mergeCell ref="A402:I402"/>
    <mergeCell ref="A442:C442"/>
    <mergeCell ref="A443:I443"/>
    <mergeCell ref="A366:C366"/>
    <mergeCell ref="A367:I367"/>
    <mergeCell ref="A380:C380"/>
    <mergeCell ref="A381:I381"/>
    <mergeCell ref="A386:C386"/>
    <mergeCell ref="A387:I387"/>
    <mergeCell ref="A341:C341"/>
    <mergeCell ref="A342:I342"/>
    <mergeCell ref="A349:C349"/>
    <mergeCell ref="A350:I350"/>
    <mergeCell ref="A354:C354"/>
    <mergeCell ref="A355:I355"/>
    <mergeCell ref="A287:C287"/>
    <mergeCell ref="A288:I288"/>
    <mergeCell ref="A316:C316"/>
    <mergeCell ref="A317:I317"/>
    <mergeCell ref="A327:C327"/>
    <mergeCell ref="A328:I328"/>
    <mergeCell ref="A260:C260"/>
    <mergeCell ref="A261:I261"/>
    <mergeCell ref="A272:C272"/>
    <mergeCell ref="A273:I273"/>
    <mergeCell ref="A281:C281"/>
    <mergeCell ref="A282:I282"/>
    <mergeCell ref="A239:C239"/>
    <mergeCell ref="A240:I240"/>
    <mergeCell ref="A248:C248"/>
    <mergeCell ref="A249:I249"/>
    <mergeCell ref="A254:C254"/>
    <mergeCell ref="A255:I255"/>
    <mergeCell ref="A170:C170"/>
    <mergeCell ref="A171:I171"/>
    <mergeCell ref="A225:C225"/>
    <mergeCell ref="A226:I226"/>
    <mergeCell ref="A232:C232"/>
    <mergeCell ref="A233:I233"/>
    <mergeCell ref="A63:I63"/>
    <mergeCell ref="A140:C140"/>
    <mergeCell ref="A141:I141"/>
    <mergeCell ref="A152:C152"/>
    <mergeCell ref="A153:I153"/>
    <mergeCell ref="A160:C160"/>
    <mergeCell ref="A161:I161"/>
    <mergeCell ref="A122:C122"/>
    <mergeCell ref="A123:I123"/>
    <mergeCell ref="A126:C126"/>
    <mergeCell ref="A127:I127"/>
    <mergeCell ref="A133:C133"/>
    <mergeCell ref="A134:I134"/>
    <mergeCell ref="A719:A726"/>
    <mergeCell ref="A20:C20"/>
    <mergeCell ref="A21:I21"/>
    <mergeCell ref="A29:C29"/>
    <mergeCell ref="A30:I30"/>
    <mergeCell ref="A39:C39"/>
    <mergeCell ref="A40:I40"/>
    <mergeCell ref="A1:I1"/>
    <mergeCell ref="A2:I2"/>
    <mergeCell ref="F4:I4"/>
    <mergeCell ref="A6:I6"/>
    <mergeCell ref="A9:C9"/>
    <mergeCell ref="A10:I10"/>
    <mergeCell ref="A71:C71"/>
    <mergeCell ref="A72:I72"/>
    <mergeCell ref="A82:C82"/>
    <mergeCell ref="A83:I83"/>
    <mergeCell ref="A104:C104"/>
    <mergeCell ref="A105:I105"/>
    <mergeCell ref="A43:C43"/>
    <mergeCell ref="A44:I44"/>
    <mergeCell ref="A54:C54"/>
    <mergeCell ref="A55:I55"/>
    <mergeCell ref="A62:C62"/>
  </mergeCells>
  <printOptions horizontalCentered="1"/>
  <pageMargins left="0.25" right="0.25" top="0.5" bottom="0.5" header="0.25" footer="0.25"/>
  <headerFooter alignWithMargins="0">
    <oddFooter>Page &amp;P of &amp;N</oddFooter>
  </headerFooter>
  <rowBreaks count="22" manualBreakCount="22">
    <brk id="39" max="16383" man="1"/>
    <brk id="71" max="16383" man="1"/>
    <brk id="104" max="16383" man="1"/>
    <brk id="133" max="16383" man="1"/>
    <brk id="160" max="16383" man="1"/>
    <brk id="225" max="16383" man="1"/>
    <brk id="254" max="16383" man="1"/>
    <brk id="287" max="16383" man="1"/>
    <brk id="316" max="16383" man="1"/>
    <brk id="349" max="16383" man="1"/>
    <brk id="380" max="16383" man="1"/>
    <brk id="442" max="16383" man="1"/>
    <brk id="476" max="16383" man="1"/>
    <brk id="503" max="16383" man="1"/>
    <brk id="532" max="16383" man="1"/>
    <brk id="550" max="16383" man="1"/>
    <brk id="574" max="16383" man="1"/>
    <brk id="603" max="16383" man="1"/>
    <brk id="634" max="16383" man="1"/>
    <brk id="655" max="16383" man="1"/>
    <brk id="682" max="16383" man="1"/>
    <brk id="707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739"/>
  <sheetViews>
    <sheetView workbookViewId="0">
      <selection activeCell="A3" sqref="A1:A1048576"/>
    </sheetView>
  </sheetViews>
  <sheetFormatPr baseColWidth="10" defaultColWidth="8.83203125" defaultRowHeight="12"/>
  <cols>
    <col min="1" max="1" width="7.5" style="25" customWidth="1"/>
    <col min="2" max="2" width="45.6640625" style="65" customWidth="1"/>
    <col min="3" max="3" width="7.33203125" style="66" bestFit="1" customWidth="1"/>
    <col min="4" max="4" width="11.83203125" style="9" bestFit="1" customWidth="1"/>
    <col min="5" max="5" width="10.83203125" style="9" customWidth="1"/>
    <col min="6" max="6" width="10.5" style="9" bestFit="1" customWidth="1"/>
    <col min="7" max="7" width="15.83203125" style="9" customWidth="1"/>
    <col min="8" max="8" width="14.83203125" style="9" customWidth="1"/>
    <col min="9" max="9" width="9.83203125" style="9" customWidth="1"/>
    <col min="10" max="10" width="3.83203125" style="64" customWidth="1"/>
    <col min="11" max="16384" width="8.83203125" style="64"/>
  </cols>
  <sheetData>
    <row r="1" spans="1:10" ht="18">
      <c r="A1" s="246" t="s">
        <v>23</v>
      </c>
      <c r="B1" s="246"/>
      <c r="C1" s="246"/>
      <c r="D1" s="246"/>
      <c r="E1" s="246"/>
      <c r="F1" s="246"/>
      <c r="G1" s="246"/>
      <c r="H1" s="246"/>
      <c r="I1" s="246"/>
    </row>
    <row r="2" spans="1:10" ht="17">
      <c r="A2" s="247" t="s">
        <v>93</v>
      </c>
      <c r="B2" s="247"/>
      <c r="C2" s="247"/>
      <c r="D2" s="247"/>
      <c r="E2" s="247"/>
      <c r="F2" s="247"/>
      <c r="G2" s="247"/>
      <c r="H2" s="247"/>
      <c r="I2" s="247"/>
    </row>
    <row r="3" spans="1:10" ht="13" thickBot="1">
      <c r="A3" s="121"/>
      <c r="H3" s="150" t="s">
        <v>45</v>
      </c>
      <c r="I3" s="149">
        <v>40980</v>
      </c>
    </row>
    <row r="4" spans="1:10">
      <c r="A4" s="21" t="s">
        <v>424</v>
      </c>
      <c r="B4" s="85"/>
      <c r="C4" s="88" t="s">
        <v>427</v>
      </c>
      <c r="D4" s="102" t="s">
        <v>265</v>
      </c>
      <c r="E4" s="102" t="s">
        <v>423</v>
      </c>
      <c r="F4" s="226" t="s">
        <v>420</v>
      </c>
      <c r="G4" s="227"/>
      <c r="H4" s="227"/>
      <c r="I4" s="228"/>
    </row>
    <row r="5" spans="1:10" ht="13" thickBot="1">
      <c r="A5" s="29" t="s">
        <v>425</v>
      </c>
      <c r="B5" s="86" t="s">
        <v>426</v>
      </c>
      <c r="C5" s="87" t="s">
        <v>428</v>
      </c>
      <c r="D5" s="103" t="s">
        <v>266</v>
      </c>
      <c r="E5" s="103" t="s">
        <v>267</v>
      </c>
      <c r="F5" s="103" t="s">
        <v>421</v>
      </c>
      <c r="G5" s="103" t="s">
        <v>602</v>
      </c>
      <c r="H5" s="103" t="s">
        <v>603</v>
      </c>
      <c r="I5" s="104" t="s">
        <v>422</v>
      </c>
    </row>
    <row r="6" spans="1:10" ht="18" thickBot="1">
      <c r="A6" s="224" t="s">
        <v>719</v>
      </c>
      <c r="B6" s="225"/>
      <c r="C6" s="225"/>
      <c r="D6" s="225"/>
      <c r="E6" s="225"/>
      <c r="F6" s="225"/>
      <c r="G6" s="225"/>
      <c r="H6" s="225"/>
      <c r="I6" s="233"/>
    </row>
    <row r="7" spans="1:10">
      <c r="A7" s="20">
        <v>999999</v>
      </c>
      <c r="B7" s="8" t="s">
        <v>795</v>
      </c>
      <c r="C7" s="55"/>
      <c r="D7" s="151">
        <v>0</v>
      </c>
      <c r="E7" s="151">
        <v>268</v>
      </c>
      <c r="F7" s="151">
        <v>48</v>
      </c>
      <c r="G7" s="151">
        <v>106</v>
      </c>
      <c r="H7" s="151">
        <v>75</v>
      </c>
      <c r="I7" s="170">
        <v>39</v>
      </c>
    </row>
    <row r="8" spans="1:10" ht="13" thickBot="1">
      <c r="A8" s="15"/>
      <c r="B8" s="84" t="s">
        <v>717</v>
      </c>
      <c r="C8" s="56"/>
      <c r="D8" s="105">
        <v>0</v>
      </c>
      <c r="E8" s="105">
        <v>268</v>
      </c>
      <c r="F8" s="105">
        <v>48</v>
      </c>
      <c r="G8" s="105">
        <v>106</v>
      </c>
      <c r="H8" s="105">
        <v>75</v>
      </c>
      <c r="I8" s="106">
        <v>39</v>
      </c>
    </row>
    <row r="9" spans="1:10" ht="18" thickBot="1">
      <c r="A9" s="229" t="s">
        <v>718</v>
      </c>
      <c r="B9" s="230"/>
      <c r="C9" s="230"/>
      <c r="D9" s="109">
        <v>0</v>
      </c>
      <c r="E9" s="109">
        <v>268</v>
      </c>
      <c r="F9" s="109">
        <v>48</v>
      </c>
      <c r="G9" s="109">
        <v>106</v>
      </c>
      <c r="H9" s="109">
        <v>75</v>
      </c>
      <c r="I9" s="110">
        <v>39</v>
      </c>
    </row>
    <row r="10" spans="1:10" ht="18" thickBot="1">
      <c r="A10" s="224" t="s">
        <v>269</v>
      </c>
      <c r="B10" s="225"/>
      <c r="C10" s="225"/>
      <c r="D10" s="225"/>
      <c r="E10" s="225"/>
      <c r="F10" s="225"/>
      <c r="G10" s="225"/>
      <c r="H10" s="225"/>
      <c r="I10" s="233"/>
    </row>
    <row r="11" spans="1:10">
      <c r="A11" s="20">
        <v>190480</v>
      </c>
      <c r="B11" s="74" t="s">
        <v>796</v>
      </c>
      <c r="C11" s="75" t="s">
        <v>797</v>
      </c>
      <c r="D11" s="151">
        <v>79</v>
      </c>
      <c r="E11" s="151">
        <v>37</v>
      </c>
      <c r="F11" s="151">
        <v>2</v>
      </c>
      <c r="G11" s="151">
        <v>5</v>
      </c>
      <c r="H11" s="151">
        <v>14</v>
      </c>
      <c r="I11" s="170">
        <v>16</v>
      </c>
      <c r="J11" s="64" t="str">
        <f>IFERROR((IF(D11-E11&lt;0,"(4)"," ")),"")</f>
        <v xml:space="preserve"> </v>
      </c>
    </row>
    <row r="12" spans="1:10">
      <c r="A12" s="16">
        <v>190605</v>
      </c>
      <c r="B12" s="69" t="s">
        <v>798</v>
      </c>
      <c r="C12" s="70" t="s">
        <v>797</v>
      </c>
      <c r="D12" s="151">
        <v>109</v>
      </c>
      <c r="E12" s="151">
        <v>39</v>
      </c>
      <c r="F12" s="151">
        <v>1</v>
      </c>
      <c r="G12" s="151">
        <v>13</v>
      </c>
      <c r="H12" s="151">
        <v>13</v>
      </c>
      <c r="I12" s="170">
        <v>12</v>
      </c>
      <c r="J12" s="64" t="str">
        <f t="shared" ref="J12:J75" si="0">IFERROR((IF(D12-E12&lt;0,"(4)"," ")),"")</f>
        <v xml:space="preserve"> </v>
      </c>
    </row>
    <row r="13" spans="1:10">
      <c r="A13" s="16">
        <v>191270</v>
      </c>
      <c r="B13" s="69" t="s">
        <v>799</v>
      </c>
      <c r="C13" s="70" t="s">
        <v>797</v>
      </c>
      <c r="D13" s="151">
        <v>98</v>
      </c>
      <c r="E13" s="151">
        <v>48</v>
      </c>
      <c r="F13" s="151">
        <v>6</v>
      </c>
      <c r="G13" s="151">
        <v>15</v>
      </c>
      <c r="H13" s="151">
        <v>17</v>
      </c>
      <c r="I13" s="170">
        <v>10</v>
      </c>
      <c r="J13" s="64" t="str">
        <f t="shared" si="0"/>
        <v xml:space="preserve"> </v>
      </c>
    </row>
    <row r="14" spans="1:10">
      <c r="A14" s="16">
        <v>191785</v>
      </c>
      <c r="B14" s="69" t="s">
        <v>800</v>
      </c>
      <c r="C14" s="70" t="s">
        <v>797</v>
      </c>
      <c r="D14" s="151">
        <v>46</v>
      </c>
      <c r="E14" s="151">
        <v>24</v>
      </c>
      <c r="F14" s="151">
        <v>2</v>
      </c>
      <c r="G14" s="151">
        <v>10</v>
      </c>
      <c r="H14" s="151">
        <v>6</v>
      </c>
      <c r="I14" s="170">
        <v>6</v>
      </c>
      <c r="J14" s="64" t="str">
        <f t="shared" si="0"/>
        <v xml:space="preserve"> </v>
      </c>
    </row>
    <row r="15" spans="1:10">
      <c r="A15" s="16">
        <v>192490</v>
      </c>
      <c r="B15" s="69" t="s">
        <v>804</v>
      </c>
      <c r="C15" s="70" t="s">
        <v>797</v>
      </c>
      <c r="D15" s="151">
        <v>109</v>
      </c>
      <c r="E15" s="151">
        <v>47</v>
      </c>
      <c r="F15" s="151">
        <v>2</v>
      </c>
      <c r="G15" s="151">
        <v>9</v>
      </c>
      <c r="H15" s="151">
        <v>23</v>
      </c>
      <c r="I15" s="170">
        <v>13</v>
      </c>
      <c r="J15" s="64" t="str">
        <f t="shared" si="0"/>
        <v xml:space="preserve"> </v>
      </c>
    </row>
    <row r="16" spans="1:10" s="67" customFormat="1" ht="13" thickBot="1">
      <c r="A16" s="15"/>
      <c r="B16" s="76" t="s">
        <v>429</v>
      </c>
      <c r="C16" s="56"/>
      <c r="D16" s="105">
        <v>441</v>
      </c>
      <c r="E16" s="105">
        <v>195</v>
      </c>
      <c r="F16" s="105">
        <v>13</v>
      </c>
      <c r="G16" s="105">
        <v>52</v>
      </c>
      <c r="H16" s="105">
        <v>73</v>
      </c>
      <c r="I16" s="106">
        <v>57</v>
      </c>
      <c r="J16" s="64" t="str">
        <f t="shared" si="0"/>
        <v xml:space="preserve"> </v>
      </c>
    </row>
    <row r="17" spans="1:10">
      <c r="A17" s="20">
        <v>190614</v>
      </c>
      <c r="B17" s="74" t="s">
        <v>801</v>
      </c>
      <c r="C17" s="75" t="s">
        <v>802</v>
      </c>
      <c r="D17" s="151">
        <v>17</v>
      </c>
      <c r="E17" s="151">
        <v>13</v>
      </c>
      <c r="F17" s="151">
        <v>1</v>
      </c>
      <c r="G17" s="151">
        <v>5</v>
      </c>
      <c r="H17" s="151">
        <v>6</v>
      </c>
      <c r="I17" s="170">
        <v>1</v>
      </c>
      <c r="J17" s="64" t="str">
        <f t="shared" si="0"/>
        <v xml:space="preserve"> </v>
      </c>
    </row>
    <row r="18" spans="1:10">
      <c r="A18" s="16">
        <v>190615</v>
      </c>
      <c r="B18" s="69" t="s">
        <v>803</v>
      </c>
      <c r="C18" s="70" t="s">
        <v>802</v>
      </c>
      <c r="D18" s="151">
        <v>101</v>
      </c>
      <c r="E18" s="151">
        <v>70</v>
      </c>
      <c r="F18" s="151">
        <v>11</v>
      </c>
      <c r="G18" s="151">
        <v>24</v>
      </c>
      <c r="H18" s="151">
        <v>29</v>
      </c>
      <c r="I18" s="170">
        <v>6</v>
      </c>
      <c r="J18" s="64" t="str">
        <f t="shared" si="0"/>
        <v xml:space="preserve"> </v>
      </c>
    </row>
    <row r="19" spans="1:10" s="67" customFormat="1" ht="13" thickBot="1">
      <c r="A19" s="28"/>
      <c r="B19" s="77" t="s">
        <v>430</v>
      </c>
      <c r="C19" s="57"/>
      <c r="D19" s="107">
        <v>118</v>
      </c>
      <c r="E19" s="107">
        <v>83</v>
      </c>
      <c r="F19" s="107">
        <v>12</v>
      </c>
      <c r="G19" s="107">
        <v>29</v>
      </c>
      <c r="H19" s="107">
        <v>35</v>
      </c>
      <c r="I19" s="108">
        <v>7</v>
      </c>
      <c r="J19" s="64" t="str">
        <f t="shared" si="0"/>
        <v xml:space="preserve"> </v>
      </c>
    </row>
    <row r="20" spans="1:10" s="68" customFormat="1" ht="18" thickBot="1">
      <c r="A20" s="229" t="s">
        <v>447</v>
      </c>
      <c r="B20" s="230"/>
      <c r="C20" s="230"/>
      <c r="D20" s="109">
        <v>559</v>
      </c>
      <c r="E20" s="109">
        <v>278</v>
      </c>
      <c r="F20" s="109">
        <v>25</v>
      </c>
      <c r="G20" s="109">
        <v>81</v>
      </c>
      <c r="H20" s="109">
        <v>108</v>
      </c>
      <c r="I20" s="110">
        <v>64</v>
      </c>
      <c r="J20" s="64" t="str">
        <f t="shared" si="0"/>
        <v xml:space="preserve"> </v>
      </c>
    </row>
    <row r="21" spans="1:10" s="68" customFormat="1" ht="18" thickBot="1">
      <c r="A21" s="222" t="s">
        <v>270</v>
      </c>
      <c r="B21" s="223"/>
      <c r="C21" s="223"/>
      <c r="D21" s="223"/>
      <c r="E21" s="223"/>
      <c r="F21" s="223"/>
      <c r="G21" s="223"/>
      <c r="H21" s="223"/>
      <c r="I21" s="240"/>
      <c r="J21" s="64" t="str">
        <f t="shared" si="0"/>
        <v xml:space="preserve"> </v>
      </c>
    </row>
    <row r="22" spans="1:10">
      <c r="A22" s="18">
        <v>190790</v>
      </c>
      <c r="B22" s="78" t="s">
        <v>805</v>
      </c>
      <c r="C22" s="79" t="s">
        <v>797</v>
      </c>
      <c r="D22" s="23">
        <v>10</v>
      </c>
      <c r="E22" s="23">
        <v>8</v>
      </c>
      <c r="F22" s="23">
        <v>0</v>
      </c>
      <c r="G22" s="23">
        <v>3</v>
      </c>
      <c r="H22" s="23">
        <v>2</v>
      </c>
      <c r="I22" s="171">
        <v>3</v>
      </c>
      <c r="J22" s="64" t="str">
        <f t="shared" si="0"/>
        <v xml:space="preserve"> </v>
      </c>
    </row>
    <row r="23" spans="1:10">
      <c r="A23" s="17">
        <v>191085</v>
      </c>
      <c r="B23" s="92" t="s">
        <v>806</v>
      </c>
      <c r="C23" s="71" t="s">
        <v>797</v>
      </c>
      <c r="D23" s="23">
        <v>24</v>
      </c>
      <c r="E23" s="23">
        <v>18</v>
      </c>
      <c r="F23" s="23">
        <v>3</v>
      </c>
      <c r="G23" s="23">
        <v>5</v>
      </c>
      <c r="H23" s="23">
        <v>7</v>
      </c>
      <c r="I23" s="171">
        <v>3</v>
      </c>
      <c r="J23" s="64" t="str">
        <f t="shared" si="0"/>
        <v xml:space="preserve"> </v>
      </c>
    </row>
    <row r="24" spans="1:10">
      <c r="A24" s="17">
        <v>191400</v>
      </c>
      <c r="B24" s="92" t="s">
        <v>807</v>
      </c>
      <c r="C24" s="71" t="s">
        <v>797</v>
      </c>
      <c r="D24" s="23">
        <v>54</v>
      </c>
      <c r="E24" s="23">
        <v>35</v>
      </c>
      <c r="F24" s="23">
        <v>3</v>
      </c>
      <c r="G24" s="23">
        <v>8</v>
      </c>
      <c r="H24" s="23">
        <v>17</v>
      </c>
      <c r="I24" s="171">
        <v>7</v>
      </c>
      <c r="J24" s="64" t="str">
        <f t="shared" si="0"/>
        <v xml:space="preserve"> </v>
      </c>
    </row>
    <row r="25" spans="1:10">
      <c r="A25" s="17">
        <v>192255</v>
      </c>
      <c r="B25" s="92" t="s">
        <v>808</v>
      </c>
      <c r="C25" s="71" t="s">
        <v>797</v>
      </c>
      <c r="D25" s="23">
        <v>53</v>
      </c>
      <c r="E25" s="23">
        <v>27</v>
      </c>
      <c r="F25" s="23">
        <v>4</v>
      </c>
      <c r="G25" s="23">
        <v>6</v>
      </c>
      <c r="H25" s="23">
        <v>10</v>
      </c>
      <c r="I25" s="171">
        <v>7</v>
      </c>
      <c r="J25" s="64" t="str">
        <f t="shared" si="0"/>
        <v xml:space="preserve"> </v>
      </c>
    </row>
    <row r="26" spans="1:10">
      <c r="A26" s="17">
        <v>192275</v>
      </c>
      <c r="B26" s="92" t="s">
        <v>809</v>
      </c>
      <c r="C26" s="71" t="s">
        <v>797</v>
      </c>
      <c r="D26" s="23">
        <v>47</v>
      </c>
      <c r="E26" s="23">
        <v>21</v>
      </c>
      <c r="F26" s="23">
        <v>1</v>
      </c>
      <c r="G26" s="23">
        <v>3</v>
      </c>
      <c r="H26" s="23">
        <v>10</v>
      </c>
      <c r="I26" s="171">
        <v>7</v>
      </c>
      <c r="J26" s="64" t="str">
        <f t="shared" si="0"/>
        <v xml:space="preserve"> </v>
      </c>
    </row>
    <row r="27" spans="1:10">
      <c r="A27" s="17">
        <v>192520</v>
      </c>
      <c r="B27" s="92" t="s">
        <v>810</v>
      </c>
      <c r="C27" s="71" t="s">
        <v>797</v>
      </c>
      <c r="D27" s="23">
        <v>9</v>
      </c>
      <c r="E27" s="23">
        <v>3</v>
      </c>
      <c r="F27" s="23">
        <v>0</v>
      </c>
      <c r="G27" s="23">
        <v>0</v>
      </c>
      <c r="H27" s="23">
        <v>1</v>
      </c>
      <c r="I27" s="171">
        <v>2</v>
      </c>
      <c r="J27" s="64" t="str">
        <f t="shared" si="0"/>
        <v xml:space="preserve"> </v>
      </c>
    </row>
    <row r="28" spans="1:10" s="67" customFormat="1" ht="13" thickBot="1">
      <c r="A28" s="15"/>
      <c r="B28" s="80" t="s">
        <v>431</v>
      </c>
      <c r="C28" s="56"/>
      <c r="D28" s="111">
        <v>197</v>
      </c>
      <c r="E28" s="111">
        <v>112</v>
      </c>
      <c r="F28" s="111">
        <v>11</v>
      </c>
      <c r="G28" s="111">
        <v>25</v>
      </c>
      <c r="H28" s="111">
        <v>47</v>
      </c>
      <c r="I28" s="112">
        <v>29</v>
      </c>
      <c r="J28" s="64" t="str">
        <f t="shared" si="0"/>
        <v xml:space="preserve"> </v>
      </c>
    </row>
    <row r="29" spans="1:10" ht="18" thickBot="1">
      <c r="A29" s="231" t="s">
        <v>446</v>
      </c>
      <c r="B29" s="232"/>
      <c r="C29" s="232"/>
      <c r="D29" s="113">
        <v>197</v>
      </c>
      <c r="E29" s="113">
        <v>112</v>
      </c>
      <c r="F29" s="113">
        <v>11</v>
      </c>
      <c r="G29" s="113">
        <v>25</v>
      </c>
      <c r="H29" s="113">
        <v>47</v>
      </c>
      <c r="I29" s="114">
        <v>29</v>
      </c>
      <c r="J29" s="64" t="str">
        <f t="shared" si="0"/>
        <v xml:space="preserve"> </v>
      </c>
    </row>
    <row r="30" spans="1:10" ht="18" thickBot="1">
      <c r="A30" s="237" t="s">
        <v>271</v>
      </c>
      <c r="B30" s="238"/>
      <c r="C30" s="238"/>
      <c r="D30" s="238"/>
      <c r="E30" s="238"/>
      <c r="F30" s="238"/>
      <c r="G30" s="238"/>
      <c r="H30" s="238"/>
      <c r="I30" s="239"/>
      <c r="J30" s="64" t="str">
        <f t="shared" si="0"/>
        <v xml:space="preserve"> </v>
      </c>
    </row>
    <row r="31" spans="1:10">
      <c r="A31" s="20">
        <v>190705</v>
      </c>
      <c r="B31" s="74" t="s">
        <v>812</v>
      </c>
      <c r="C31" s="75" t="s">
        <v>797</v>
      </c>
      <c r="D31" s="151">
        <v>65</v>
      </c>
      <c r="E31" s="151">
        <v>22</v>
      </c>
      <c r="F31" s="151">
        <v>0</v>
      </c>
      <c r="G31" s="151">
        <v>1</v>
      </c>
      <c r="H31" s="151">
        <v>9</v>
      </c>
      <c r="I31" s="170">
        <v>12</v>
      </c>
      <c r="J31" s="64" t="str">
        <f t="shared" si="0"/>
        <v xml:space="preserve"> </v>
      </c>
    </row>
    <row r="32" spans="1:10">
      <c r="A32" s="16">
        <v>190993</v>
      </c>
      <c r="B32" s="69" t="s">
        <v>813</v>
      </c>
      <c r="C32" s="70" t="s">
        <v>797</v>
      </c>
      <c r="D32" s="151">
        <v>350</v>
      </c>
      <c r="E32" s="151">
        <v>184</v>
      </c>
      <c r="F32" s="151">
        <v>30</v>
      </c>
      <c r="G32" s="151">
        <v>73</v>
      </c>
      <c r="H32" s="151">
        <v>59</v>
      </c>
      <c r="I32" s="170">
        <v>22</v>
      </c>
      <c r="J32" s="64" t="str">
        <f t="shared" si="0"/>
        <v xml:space="preserve"> </v>
      </c>
    </row>
    <row r="33" spans="1:10">
      <c r="A33" s="16">
        <v>191045</v>
      </c>
      <c r="B33" s="69" t="s">
        <v>814</v>
      </c>
      <c r="C33" s="70" t="s">
        <v>797</v>
      </c>
      <c r="D33" s="151">
        <v>262</v>
      </c>
      <c r="E33" s="151">
        <v>110</v>
      </c>
      <c r="F33" s="151">
        <v>5</v>
      </c>
      <c r="G33" s="151">
        <v>37</v>
      </c>
      <c r="H33" s="151">
        <v>40</v>
      </c>
      <c r="I33" s="170">
        <v>28</v>
      </c>
      <c r="J33" s="64" t="str">
        <f t="shared" si="0"/>
        <v xml:space="preserve"> </v>
      </c>
    </row>
    <row r="34" spans="1:10">
      <c r="A34" s="16">
        <v>192601</v>
      </c>
      <c r="B34" s="69" t="s">
        <v>815</v>
      </c>
      <c r="C34" s="70" t="s">
        <v>797</v>
      </c>
      <c r="D34" s="151">
        <v>369</v>
      </c>
      <c r="E34" s="151">
        <v>180</v>
      </c>
      <c r="F34" s="151">
        <v>27</v>
      </c>
      <c r="G34" s="151">
        <v>52</v>
      </c>
      <c r="H34" s="151">
        <v>67</v>
      </c>
      <c r="I34" s="170">
        <v>34</v>
      </c>
      <c r="J34" s="64" t="str">
        <f t="shared" si="0"/>
        <v xml:space="preserve"> </v>
      </c>
    </row>
    <row r="35" spans="1:10" ht="13" thickBot="1">
      <c r="A35" s="22"/>
      <c r="B35" s="76" t="s">
        <v>443</v>
      </c>
      <c r="C35" s="56"/>
      <c r="D35" s="105">
        <v>1046</v>
      </c>
      <c r="E35" s="105">
        <v>496</v>
      </c>
      <c r="F35" s="105">
        <v>62</v>
      </c>
      <c r="G35" s="105">
        <v>163</v>
      </c>
      <c r="H35" s="105">
        <v>175</v>
      </c>
      <c r="I35" s="106">
        <v>96</v>
      </c>
      <c r="J35" s="64" t="str">
        <f t="shared" si="0"/>
        <v xml:space="preserve"> </v>
      </c>
    </row>
    <row r="36" spans="1:10">
      <c r="A36" s="20">
        <v>190700</v>
      </c>
      <c r="B36" s="74" t="s">
        <v>811</v>
      </c>
      <c r="C36" s="75" t="s">
        <v>802</v>
      </c>
      <c r="D36" s="151">
        <v>35</v>
      </c>
      <c r="E36" s="151">
        <v>26</v>
      </c>
      <c r="F36" s="151">
        <v>5</v>
      </c>
      <c r="G36" s="151">
        <v>8</v>
      </c>
      <c r="H36" s="151">
        <v>9</v>
      </c>
      <c r="I36" s="170">
        <v>4</v>
      </c>
      <c r="J36" s="64" t="str">
        <f t="shared" si="0"/>
        <v xml:space="preserve"> </v>
      </c>
    </row>
    <row r="37" spans="1:10">
      <c r="A37" s="122">
        <v>191049</v>
      </c>
      <c r="B37" s="123" t="s">
        <v>12</v>
      </c>
      <c r="C37" s="124" t="s">
        <v>802</v>
      </c>
      <c r="D37" s="151">
        <v>22</v>
      </c>
      <c r="E37" s="151">
        <v>12</v>
      </c>
      <c r="F37" s="151">
        <v>0</v>
      </c>
      <c r="G37" s="151">
        <v>5</v>
      </c>
      <c r="H37" s="151">
        <v>5</v>
      </c>
      <c r="I37" s="170">
        <v>2</v>
      </c>
      <c r="J37" s="64" t="str">
        <f t="shared" si="0"/>
        <v xml:space="preserve"> </v>
      </c>
    </row>
    <row r="38" spans="1:10" ht="13" thickBot="1">
      <c r="A38" s="22"/>
      <c r="B38" s="76" t="s">
        <v>444</v>
      </c>
      <c r="C38" s="56"/>
      <c r="D38" s="105">
        <v>57</v>
      </c>
      <c r="E38" s="105">
        <v>38</v>
      </c>
      <c r="F38" s="105">
        <v>5</v>
      </c>
      <c r="G38" s="105">
        <v>13</v>
      </c>
      <c r="H38" s="105">
        <v>14</v>
      </c>
      <c r="I38" s="106">
        <v>6</v>
      </c>
      <c r="J38" s="64" t="str">
        <f t="shared" si="0"/>
        <v xml:space="preserve"> </v>
      </c>
    </row>
    <row r="39" spans="1:10" ht="18" thickBot="1">
      <c r="A39" s="224" t="s">
        <v>445</v>
      </c>
      <c r="B39" s="225"/>
      <c r="C39" s="225"/>
      <c r="D39" s="109">
        <v>1103</v>
      </c>
      <c r="E39" s="109">
        <v>534</v>
      </c>
      <c r="F39" s="109">
        <v>67</v>
      </c>
      <c r="G39" s="109">
        <v>176</v>
      </c>
      <c r="H39" s="109">
        <v>189</v>
      </c>
      <c r="I39" s="110">
        <v>102</v>
      </c>
      <c r="J39" s="64" t="str">
        <f t="shared" si="0"/>
        <v xml:space="preserve"> </v>
      </c>
    </row>
    <row r="40" spans="1:10" ht="18" thickBot="1">
      <c r="A40" s="222" t="s">
        <v>272</v>
      </c>
      <c r="B40" s="223"/>
      <c r="C40" s="223"/>
      <c r="D40" s="223"/>
      <c r="E40" s="223"/>
      <c r="F40" s="223"/>
      <c r="G40" s="223"/>
      <c r="H40" s="223"/>
      <c r="I40" s="240"/>
      <c r="J40" s="64" t="str">
        <f t="shared" si="0"/>
        <v xml:space="preserve"> </v>
      </c>
    </row>
    <row r="41" spans="1:10">
      <c r="A41" s="18">
        <v>191905</v>
      </c>
      <c r="B41" s="78" t="s">
        <v>816</v>
      </c>
      <c r="C41" s="79" t="s">
        <v>797</v>
      </c>
      <c r="D41" s="23">
        <v>223</v>
      </c>
      <c r="E41" s="23">
        <v>80</v>
      </c>
      <c r="F41" s="23">
        <v>4</v>
      </c>
      <c r="G41" s="23">
        <v>12</v>
      </c>
      <c r="H41" s="23">
        <v>32</v>
      </c>
      <c r="I41" s="171">
        <v>32</v>
      </c>
      <c r="J41" s="64" t="str">
        <f t="shared" si="0"/>
        <v xml:space="preserve"> </v>
      </c>
    </row>
    <row r="42" spans="1:10" ht="13" thickBot="1">
      <c r="A42" s="22"/>
      <c r="B42" s="80" t="s">
        <v>448</v>
      </c>
      <c r="C42" s="56"/>
      <c r="D42" s="111">
        <v>223</v>
      </c>
      <c r="E42" s="111">
        <v>80</v>
      </c>
      <c r="F42" s="111">
        <v>4</v>
      </c>
      <c r="G42" s="111">
        <v>12</v>
      </c>
      <c r="H42" s="111">
        <v>32</v>
      </c>
      <c r="I42" s="112">
        <v>32</v>
      </c>
      <c r="J42" s="64" t="str">
        <f t="shared" si="0"/>
        <v xml:space="preserve"> </v>
      </c>
    </row>
    <row r="43" spans="1:10" ht="18" thickBot="1">
      <c r="A43" s="222" t="s">
        <v>449</v>
      </c>
      <c r="B43" s="223"/>
      <c r="C43" s="223"/>
      <c r="D43" s="113">
        <v>223</v>
      </c>
      <c r="E43" s="113">
        <v>80</v>
      </c>
      <c r="F43" s="113">
        <v>4</v>
      </c>
      <c r="G43" s="113">
        <v>12</v>
      </c>
      <c r="H43" s="113">
        <v>32</v>
      </c>
      <c r="I43" s="114">
        <v>32</v>
      </c>
      <c r="J43" s="64" t="str">
        <f t="shared" si="0"/>
        <v xml:space="preserve"> </v>
      </c>
    </row>
    <row r="44" spans="1:10" ht="18" thickBot="1">
      <c r="A44" s="237" t="s">
        <v>273</v>
      </c>
      <c r="B44" s="238"/>
      <c r="C44" s="238"/>
      <c r="D44" s="238"/>
      <c r="E44" s="238"/>
      <c r="F44" s="238"/>
      <c r="G44" s="238"/>
      <c r="H44" s="238"/>
      <c r="I44" s="239"/>
      <c r="J44" s="64" t="str">
        <f t="shared" si="0"/>
        <v xml:space="preserve"> </v>
      </c>
    </row>
    <row r="45" spans="1:10">
      <c r="A45" s="20">
        <v>191855</v>
      </c>
      <c r="B45" s="74" t="s">
        <v>817</v>
      </c>
      <c r="C45" s="75" t="s">
        <v>797</v>
      </c>
      <c r="D45" s="151">
        <v>89</v>
      </c>
      <c r="E45" s="151">
        <v>34</v>
      </c>
      <c r="F45" s="151">
        <v>5</v>
      </c>
      <c r="G45" s="151">
        <v>6</v>
      </c>
      <c r="H45" s="151">
        <v>11</v>
      </c>
      <c r="I45" s="170">
        <v>12</v>
      </c>
      <c r="J45" s="64" t="str">
        <f t="shared" si="0"/>
        <v xml:space="preserve"> </v>
      </c>
    </row>
    <row r="46" spans="1:10">
      <c r="A46" s="16">
        <v>190375</v>
      </c>
      <c r="B46" s="69" t="s">
        <v>818</v>
      </c>
      <c r="C46" s="70" t="s">
        <v>797</v>
      </c>
      <c r="D46" s="151">
        <v>57</v>
      </c>
      <c r="E46" s="151">
        <v>25</v>
      </c>
      <c r="F46" s="151">
        <v>1</v>
      </c>
      <c r="G46" s="151">
        <v>5</v>
      </c>
      <c r="H46" s="151">
        <v>11</v>
      </c>
      <c r="I46" s="170">
        <v>8</v>
      </c>
      <c r="J46" s="64" t="str">
        <f t="shared" si="0"/>
        <v xml:space="preserve"> </v>
      </c>
    </row>
    <row r="47" spans="1:10">
      <c r="A47" s="155">
        <v>190379</v>
      </c>
      <c r="B47" s="156" t="s">
        <v>137</v>
      </c>
      <c r="C47" s="70" t="s">
        <v>797</v>
      </c>
      <c r="D47" s="151">
        <v>41</v>
      </c>
      <c r="E47" s="151">
        <v>7</v>
      </c>
      <c r="F47" s="151">
        <v>0</v>
      </c>
      <c r="G47" s="151">
        <v>3</v>
      </c>
      <c r="H47" s="151">
        <v>2</v>
      </c>
      <c r="I47" s="170">
        <v>2</v>
      </c>
      <c r="J47" s="64" t="str">
        <f t="shared" si="0"/>
        <v xml:space="preserve"> </v>
      </c>
    </row>
    <row r="48" spans="1:10">
      <c r="A48" s="16">
        <v>191720</v>
      </c>
      <c r="B48" s="69" t="s">
        <v>819</v>
      </c>
      <c r="C48" s="70" t="s">
        <v>797</v>
      </c>
      <c r="D48" s="151">
        <v>86</v>
      </c>
      <c r="E48" s="151">
        <v>27</v>
      </c>
      <c r="F48" s="151">
        <v>1</v>
      </c>
      <c r="G48" s="151">
        <v>6</v>
      </c>
      <c r="H48" s="151">
        <v>14</v>
      </c>
      <c r="I48" s="170">
        <v>6</v>
      </c>
      <c r="J48" s="64" t="str">
        <f t="shared" si="0"/>
        <v xml:space="preserve"> </v>
      </c>
    </row>
    <row r="49" spans="1:10" ht="13" thickBot="1">
      <c r="A49" s="22"/>
      <c r="B49" s="76" t="s">
        <v>451</v>
      </c>
      <c r="C49" s="56"/>
      <c r="D49" s="105">
        <v>273</v>
      </c>
      <c r="E49" s="105">
        <v>93</v>
      </c>
      <c r="F49" s="105">
        <v>7</v>
      </c>
      <c r="G49" s="105">
        <v>20</v>
      </c>
      <c r="H49" s="105">
        <v>38</v>
      </c>
      <c r="I49" s="106">
        <v>28</v>
      </c>
      <c r="J49" s="64" t="str">
        <f t="shared" si="0"/>
        <v xml:space="preserve"> </v>
      </c>
    </row>
    <row r="50" spans="1:10">
      <c r="A50" s="100">
        <v>191681</v>
      </c>
      <c r="B50" s="74" t="s">
        <v>156</v>
      </c>
      <c r="C50" s="70" t="s">
        <v>797</v>
      </c>
      <c r="D50" s="151">
        <v>42</v>
      </c>
      <c r="E50" s="151">
        <v>27</v>
      </c>
      <c r="F50" s="151">
        <v>2</v>
      </c>
      <c r="G50" s="151">
        <v>8</v>
      </c>
      <c r="H50" s="151">
        <v>16</v>
      </c>
      <c r="I50" s="170">
        <v>1</v>
      </c>
      <c r="J50" s="64" t="str">
        <f t="shared" si="0"/>
        <v xml:space="preserve"> </v>
      </c>
    </row>
    <row r="51" spans="1:10" ht="13" thickBot="1">
      <c r="A51" s="22"/>
      <c r="B51" s="76" t="s">
        <v>91</v>
      </c>
      <c r="C51" s="56"/>
      <c r="D51" s="105">
        <v>42</v>
      </c>
      <c r="E51" s="105">
        <v>27</v>
      </c>
      <c r="F51" s="105">
        <v>2</v>
      </c>
      <c r="G51" s="105">
        <v>8</v>
      </c>
      <c r="H51" s="105">
        <v>16</v>
      </c>
      <c r="I51" s="106">
        <v>1</v>
      </c>
      <c r="J51" s="64" t="str">
        <f t="shared" si="0"/>
        <v xml:space="preserve"> </v>
      </c>
    </row>
    <row r="52" spans="1:10">
      <c r="A52" s="20">
        <v>192405</v>
      </c>
      <c r="B52" s="74" t="s">
        <v>820</v>
      </c>
      <c r="C52" s="73" t="s">
        <v>802</v>
      </c>
      <c r="D52" s="151">
        <v>20</v>
      </c>
      <c r="E52" s="151">
        <v>6</v>
      </c>
      <c r="F52" s="151">
        <v>0</v>
      </c>
      <c r="G52" s="151">
        <v>0</v>
      </c>
      <c r="H52" s="151">
        <v>6</v>
      </c>
      <c r="I52" s="170">
        <v>0</v>
      </c>
      <c r="J52" s="64" t="str">
        <f t="shared" si="0"/>
        <v xml:space="preserve"> </v>
      </c>
    </row>
    <row r="53" spans="1:10" ht="13" thickBot="1">
      <c r="A53" s="22"/>
      <c r="B53" s="76" t="s">
        <v>452</v>
      </c>
      <c r="C53" s="56"/>
      <c r="D53" s="105">
        <v>20</v>
      </c>
      <c r="E53" s="105">
        <v>6</v>
      </c>
      <c r="F53" s="105">
        <v>0</v>
      </c>
      <c r="G53" s="105">
        <v>0</v>
      </c>
      <c r="H53" s="105">
        <v>6</v>
      </c>
      <c r="I53" s="106">
        <v>0</v>
      </c>
      <c r="J53" s="64" t="str">
        <f t="shared" si="0"/>
        <v xml:space="preserve"> </v>
      </c>
    </row>
    <row r="54" spans="1:10" ht="18" thickBot="1">
      <c r="A54" s="224" t="s">
        <v>450</v>
      </c>
      <c r="B54" s="225"/>
      <c r="C54" s="225"/>
      <c r="D54" s="109">
        <v>335</v>
      </c>
      <c r="E54" s="109">
        <v>126</v>
      </c>
      <c r="F54" s="109">
        <v>9</v>
      </c>
      <c r="G54" s="109">
        <v>28</v>
      </c>
      <c r="H54" s="109">
        <v>60</v>
      </c>
      <c r="I54" s="110">
        <v>29</v>
      </c>
      <c r="J54" s="64" t="str">
        <f t="shared" si="0"/>
        <v xml:space="preserve"> </v>
      </c>
    </row>
    <row r="55" spans="1:10" ht="18" thickBot="1">
      <c r="A55" s="222" t="s">
        <v>274</v>
      </c>
      <c r="B55" s="223"/>
      <c r="C55" s="223"/>
      <c r="D55" s="223"/>
      <c r="E55" s="223"/>
      <c r="F55" s="223"/>
      <c r="G55" s="223"/>
      <c r="H55" s="223"/>
      <c r="I55" s="240"/>
      <c r="J55" s="64" t="str">
        <f t="shared" si="0"/>
        <v xml:space="preserve"> </v>
      </c>
    </row>
    <row r="56" spans="1:10">
      <c r="A56" s="18">
        <v>190680</v>
      </c>
      <c r="B56" s="78" t="s">
        <v>821</v>
      </c>
      <c r="C56" s="79" t="s">
        <v>797</v>
      </c>
      <c r="D56" s="23">
        <v>169</v>
      </c>
      <c r="E56" s="23">
        <v>92</v>
      </c>
      <c r="F56" s="23">
        <v>9</v>
      </c>
      <c r="G56" s="23">
        <v>27</v>
      </c>
      <c r="H56" s="23">
        <v>37</v>
      </c>
      <c r="I56" s="171">
        <v>19</v>
      </c>
      <c r="J56" s="64" t="str">
        <f t="shared" si="0"/>
        <v xml:space="preserve"> </v>
      </c>
    </row>
    <row r="57" spans="1:10">
      <c r="A57" s="17">
        <v>190683</v>
      </c>
      <c r="B57" s="92" t="s">
        <v>822</v>
      </c>
      <c r="C57" s="71" t="s">
        <v>797</v>
      </c>
      <c r="D57" s="23">
        <v>51</v>
      </c>
      <c r="E57" s="23">
        <v>27</v>
      </c>
      <c r="F57" s="23">
        <v>5</v>
      </c>
      <c r="G57" s="23">
        <v>7</v>
      </c>
      <c r="H57" s="23">
        <v>10</v>
      </c>
      <c r="I57" s="171">
        <v>5</v>
      </c>
      <c r="J57" s="64" t="str">
        <f t="shared" si="0"/>
        <v xml:space="preserve"> </v>
      </c>
    </row>
    <row r="58" spans="1:10">
      <c r="A58" s="17">
        <v>191775</v>
      </c>
      <c r="B58" s="92" t="s">
        <v>824</v>
      </c>
      <c r="C58" s="71" t="s">
        <v>797</v>
      </c>
      <c r="D58" s="23">
        <v>32</v>
      </c>
      <c r="E58" s="23">
        <v>14</v>
      </c>
      <c r="F58" s="23">
        <v>0</v>
      </c>
      <c r="G58" s="23">
        <v>1</v>
      </c>
      <c r="H58" s="23">
        <v>7</v>
      </c>
      <c r="I58" s="171">
        <v>6</v>
      </c>
      <c r="J58" s="64" t="str">
        <f t="shared" si="0"/>
        <v xml:space="preserve"> </v>
      </c>
    </row>
    <row r="59" spans="1:10">
      <c r="A59" s="17">
        <v>192745</v>
      </c>
      <c r="B59" s="92" t="s">
        <v>825</v>
      </c>
      <c r="C59" s="71" t="s">
        <v>797</v>
      </c>
      <c r="D59" s="23">
        <v>18</v>
      </c>
      <c r="E59" s="23">
        <v>10</v>
      </c>
      <c r="F59" s="23">
        <v>0</v>
      </c>
      <c r="G59" s="23">
        <v>4</v>
      </c>
      <c r="H59" s="23">
        <v>2</v>
      </c>
      <c r="I59" s="171">
        <v>4</v>
      </c>
      <c r="J59" s="64" t="str">
        <f t="shared" si="0"/>
        <v xml:space="preserve"> </v>
      </c>
    </row>
    <row r="60" spans="1:10">
      <c r="A60" s="17">
        <v>191625</v>
      </c>
      <c r="B60" s="92" t="s">
        <v>826</v>
      </c>
      <c r="C60" s="71" t="s">
        <v>797</v>
      </c>
      <c r="D60" s="23">
        <v>87</v>
      </c>
      <c r="E60" s="23">
        <v>49</v>
      </c>
      <c r="F60" s="23">
        <v>6</v>
      </c>
      <c r="G60" s="23">
        <v>19</v>
      </c>
      <c r="H60" s="23">
        <v>20</v>
      </c>
      <c r="I60" s="171">
        <v>4</v>
      </c>
      <c r="J60" s="64" t="str">
        <f t="shared" si="0"/>
        <v xml:space="preserve"> </v>
      </c>
    </row>
    <row r="61" spans="1:10" ht="13" thickBot="1">
      <c r="A61" s="22"/>
      <c r="B61" s="80" t="s">
        <v>453</v>
      </c>
      <c r="C61" s="56"/>
      <c r="D61" s="111">
        <v>357</v>
      </c>
      <c r="E61" s="111">
        <v>192</v>
      </c>
      <c r="F61" s="111">
        <v>20</v>
      </c>
      <c r="G61" s="111">
        <v>58</v>
      </c>
      <c r="H61" s="111">
        <v>76</v>
      </c>
      <c r="I61" s="112">
        <v>38</v>
      </c>
      <c r="J61" s="64" t="str">
        <f t="shared" si="0"/>
        <v xml:space="preserve"> </v>
      </c>
    </row>
    <row r="62" spans="1:10" ht="18" thickBot="1">
      <c r="A62" s="222" t="s">
        <v>454</v>
      </c>
      <c r="B62" s="223"/>
      <c r="C62" s="223"/>
      <c r="D62" s="113">
        <v>357</v>
      </c>
      <c r="E62" s="113">
        <v>192</v>
      </c>
      <c r="F62" s="113">
        <v>20</v>
      </c>
      <c r="G62" s="113">
        <v>58</v>
      </c>
      <c r="H62" s="113">
        <v>76</v>
      </c>
      <c r="I62" s="114">
        <v>38</v>
      </c>
      <c r="J62" s="64" t="str">
        <f t="shared" si="0"/>
        <v xml:space="preserve"> </v>
      </c>
    </row>
    <row r="63" spans="1:10" ht="18" thickBot="1">
      <c r="A63" s="237" t="s">
        <v>275</v>
      </c>
      <c r="B63" s="238"/>
      <c r="C63" s="238"/>
      <c r="D63" s="238"/>
      <c r="E63" s="238"/>
      <c r="F63" s="238"/>
      <c r="G63" s="238"/>
      <c r="H63" s="238"/>
      <c r="I63" s="239"/>
      <c r="J63" s="64" t="str">
        <f t="shared" si="0"/>
        <v xml:space="preserve"> </v>
      </c>
    </row>
    <row r="64" spans="1:10">
      <c r="A64" s="20">
        <v>190105</v>
      </c>
      <c r="B64" s="74" t="s">
        <v>827</v>
      </c>
      <c r="C64" s="75" t="s">
        <v>797</v>
      </c>
      <c r="D64" s="151">
        <v>29</v>
      </c>
      <c r="E64" s="151">
        <v>9</v>
      </c>
      <c r="F64" s="151">
        <v>0</v>
      </c>
      <c r="G64" s="151">
        <v>1</v>
      </c>
      <c r="H64" s="151">
        <v>4</v>
      </c>
      <c r="I64" s="170">
        <v>4</v>
      </c>
      <c r="J64" s="64" t="str">
        <f t="shared" si="0"/>
        <v xml:space="preserve"> </v>
      </c>
    </row>
    <row r="65" spans="1:10">
      <c r="A65" s="16">
        <v>190285</v>
      </c>
      <c r="B65" s="69" t="s">
        <v>828</v>
      </c>
      <c r="C65" s="70" t="s">
        <v>797</v>
      </c>
      <c r="D65" s="151">
        <v>7</v>
      </c>
      <c r="E65" s="151">
        <v>5</v>
      </c>
      <c r="F65" s="151">
        <v>0</v>
      </c>
      <c r="G65" s="151">
        <v>0</v>
      </c>
      <c r="H65" s="151">
        <v>1</v>
      </c>
      <c r="I65" s="170">
        <v>4</v>
      </c>
      <c r="J65" s="64" t="str">
        <f t="shared" si="0"/>
        <v xml:space="preserve"> </v>
      </c>
    </row>
    <row r="66" spans="1:10">
      <c r="A66" s="16">
        <v>190430</v>
      </c>
      <c r="B66" s="69" t="s">
        <v>829</v>
      </c>
      <c r="C66" s="70" t="s">
        <v>797</v>
      </c>
      <c r="D66" s="151">
        <v>27</v>
      </c>
      <c r="E66" s="151">
        <v>15</v>
      </c>
      <c r="F66" s="151">
        <v>5</v>
      </c>
      <c r="G66" s="151">
        <v>4</v>
      </c>
      <c r="H66" s="151">
        <v>3</v>
      </c>
      <c r="I66" s="170">
        <v>3</v>
      </c>
      <c r="J66" s="64" t="str">
        <f t="shared" si="0"/>
        <v xml:space="preserve"> </v>
      </c>
    </row>
    <row r="67" spans="1:10">
      <c r="A67" s="16">
        <v>191005</v>
      </c>
      <c r="B67" s="69" t="s">
        <v>830</v>
      </c>
      <c r="C67" s="70" t="s">
        <v>797</v>
      </c>
      <c r="D67" s="151">
        <v>23</v>
      </c>
      <c r="E67" s="151">
        <v>9</v>
      </c>
      <c r="F67" s="151">
        <v>0</v>
      </c>
      <c r="G67" s="151">
        <v>1</v>
      </c>
      <c r="H67" s="151">
        <v>3</v>
      </c>
      <c r="I67" s="170">
        <v>5</v>
      </c>
      <c r="J67" s="64" t="str">
        <f t="shared" si="0"/>
        <v xml:space="preserve"> </v>
      </c>
    </row>
    <row r="68" spans="1:10">
      <c r="A68" s="16">
        <v>192550</v>
      </c>
      <c r="B68" s="69" t="s">
        <v>831</v>
      </c>
      <c r="C68" s="70" t="s">
        <v>797</v>
      </c>
      <c r="D68" s="151">
        <v>32</v>
      </c>
      <c r="E68" s="151">
        <v>11</v>
      </c>
      <c r="F68" s="151">
        <v>1</v>
      </c>
      <c r="G68" s="151">
        <v>4</v>
      </c>
      <c r="H68" s="151">
        <v>5</v>
      </c>
      <c r="I68" s="170">
        <v>1</v>
      </c>
      <c r="J68" s="64" t="str">
        <f t="shared" si="0"/>
        <v xml:space="preserve"> </v>
      </c>
    </row>
    <row r="69" spans="1:10">
      <c r="A69" s="16">
        <v>192650</v>
      </c>
      <c r="B69" s="69" t="s">
        <v>832</v>
      </c>
      <c r="C69" s="70" t="s">
        <v>797</v>
      </c>
      <c r="D69" s="151">
        <v>20</v>
      </c>
      <c r="E69" s="151">
        <v>7</v>
      </c>
      <c r="F69" s="151">
        <v>3</v>
      </c>
      <c r="G69" s="151">
        <v>0</v>
      </c>
      <c r="H69" s="151">
        <v>2</v>
      </c>
      <c r="I69" s="170">
        <v>2</v>
      </c>
      <c r="J69" s="64" t="str">
        <f t="shared" si="0"/>
        <v xml:space="preserve"> </v>
      </c>
    </row>
    <row r="70" spans="1:10" ht="13" thickBot="1">
      <c r="A70" s="22"/>
      <c r="B70" s="76" t="s">
        <v>455</v>
      </c>
      <c r="C70" s="56"/>
      <c r="D70" s="105">
        <v>138</v>
      </c>
      <c r="E70" s="105">
        <v>56</v>
      </c>
      <c r="F70" s="105">
        <v>9</v>
      </c>
      <c r="G70" s="105">
        <v>10</v>
      </c>
      <c r="H70" s="105">
        <v>18</v>
      </c>
      <c r="I70" s="106">
        <v>19</v>
      </c>
      <c r="J70" s="64" t="str">
        <f t="shared" si="0"/>
        <v xml:space="preserve"> </v>
      </c>
    </row>
    <row r="71" spans="1:10" ht="18" thickBot="1">
      <c r="A71" s="224" t="s">
        <v>456</v>
      </c>
      <c r="B71" s="225"/>
      <c r="C71" s="225"/>
      <c r="D71" s="109">
        <v>138</v>
      </c>
      <c r="E71" s="109">
        <v>56</v>
      </c>
      <c r="F71" s="109">
        <v>9</v>
      </c>
      <c r="G71" s="109">
        <v>10</v>
      </c>
      <c r="H71" s="109">
        <v>18</v>
      </c>
      <c r="I71" s="110">
        <v>19</v>
      </c>
      <c r="J71" s="64" t="str">
        <f t="shared" si="0"/>
        <v xml:space="preserve"> </v>
      </c>
    </row>
    <row r="72" spans="1:10" ht="18" thickBot="1">
      <c r="A72" s="222" t="s">
        <v>276</v>
      </c>
      <c r="B72" s="223"/>
      <c r="C72" s="223"/>
      <c r="D72" s="223"/>
      <c r="E72" s="223"/>
      <c r="F72" s="223"/>
      <c r="G72" s="223"/>
      <c r="H72" s="223"/>
      <c r="I72" s="240"/>
      <c r="J72" s="64" t="str">
        <f t="shared" si="0"/>
        <v xml:space="preserve"> </v>
      </c>
    </row>
    <row r="73" spans="1:10">
      <c r="A73" s="18">
        <v>190318</v>
      </c>
      <c r="B73" s="78" t="s">
        <v>833</v>
      </c>
      <c r="C73" s="79" t="s">
        <v>797</v>
      </c>
      <c r="D73" s="23">
        <v>290</v>
      </c>
      <c r="E73" s="23">
        <v>136</v>
      </c>
      <c r="F73" s="23">
        <v>26</v>
      </c>
      <c r="G73" s="23">
        <v>45</v>
      </c>
      <c r="H73" s="23">
        <v>51</v>
      </c>
      <c r="I73" s="171">
        <v>14</v>
      </c>
      <c r="J73" s="64" t="str">
        <f t="shared" si="0"/>
        <v xml:space="preserve"> </v>
      </c>
    </row>
    <row r="74" spans="1:10">
      <c r="A74" s="17">
        <v>190270</v>
      </c>
      <c r="B74" s="92" t="s">
        <v>834</v>
      </c>
      <c r="C74" s="71" t="s">
        <v>797</v>
      </c>
      <c r="D74" s="23">
        <v>174</v>
      </c>
      <c r="E74" s="23">
        <v>85</v>
      </c>
      <c r="F74" s="23">
        <v>16</v>
      </c>
      <c r="G74" s="23">
        <v>19</v>
      </c>
      <c r="H74" s="23">
        <v>35</v>
      </c>
      <c r="I74" s="171">
        <v>15</v>
      </c>
      <c r="J74" s="64" t="str">
        <f t="shared" si="0"/>
        <v xml:space="preserve"> </v>
      </c>
    </row>
    <row r="75" spans="1:10">
      <c r="A75" s="17">
        <v>190325</v>
      </c>
      <c r="B75" s="92" t="s">
        <v>835</v>
      </c>
      <c r="C75" s="71" t="s">
        <v>797</v>
      </c>
      <c r="D75" s="23">
        <v>144</v>
      </c>
      <c r="E75" s="23">
        <v>21</v>
      </c>
      <c r="F75" s="23">
        <v>1</v>
      </c>
      <c r="G75" s="23">
        <v>3</v>
      </c>
      <c r="H75" s="23">
        <v>7</v>
      </c>
      <c r="I75" s="171">
        <v>10</v>
      </c>
      <c r="J75" s="64" t="str">
        <f t="shared" si="0"/>
        <v xml:space="preserve"> </v>
      </c>
    </row>
    <row r="76" spans="1:10">
      <c r="A76" s="17">
        <v>191170</v>
      </c>
      <c r="B76" s="92" t="s">
        <v>836</v>
      </c>
      <c r="C76" s="71" t="s">
        <v>797</v>
      </c>
      <c r="D76" s="23">
        <v>206</v>
      </c>
      <c r="E76" s="23">
        <v>96</v>
      </c>
      <c r="F76" s="23">
        <v>8</v>
      </c>
      <c r="G76" s="23">
        <v>18</v>
      </c>
      <c r="H76" s="23">
        <v>39</v>
      </c>
      <c r="I76" s="171">
        <v>31</v>
      </c>
      <c r="J76" s="64" t="str">
        <f t="shared" ref="J76:J139" si="1">IFERROR((IF(D76-E76&lt;0,"(4)"," ")),"")</f>
        <v xml:space="preserve"> </v>
      </c>
    </row>
    <row r="77" spans="1:10">
      <c r="A77" s="17">
        <v>190328</v>
      </c>
      <c r="B77" s="92" t="s">
        <v>837</v>
      </c>
      <c r="C77" s="71" t="s">
        <v>797</v>
      </c>
      <c r="D77" s="23">
        <v>256</v>
      </c>
      <c r="E77" s="23">
        <v>127</v>
      </c>
      <c r="F77" s="23">
        <v>16</v>
      </c>
      <c r="G77" s="23">
        <v>33</v>
      </c>
      <c r="H77" s="23">
        <v>61</v>
      </c>
      <c r="I77" s="171">
        <v>17</v>
      </c>
      <c r="J77" s="64" t="str">
        <f t="shared" si="1"/>
        <v xml:space="preserve"> </v>
      </c>
    </row>
    <row r="78" spans="1:10">
      <c r="A78" s="17">
        <v>192375</v>
      </c>
      <c r="B78" s="92" t="s">
        <v>839</v>
      </c>
      <c r="C78" s="71" t="s">
        <v>797</v>
      </c>
      <c r="D78" s="23">
        <v>31</v>
      </c>
      <c r="E78" s="23">
        <v>5</v>
      </c>
      <c r="F78" s="23">
        <v>0</v>
      </c>
      <c r="G78" s="23">
        <v>1</v>
      </c>
      <c r="H78" s="23">
        <v>0</v>
      </c>
      <c r="I78" s="171">
        <v>4</v>
      </c>
      <c r="J78" s="64" t="str">
        <f t="shared" si="1"/>
        <v xml:space="preserve"> </v>
      </c>
    </row>
    <row r="79" spans="1:10" ht="13" thickBot="1">
      <c r="A79" s="22"/>
      <c r="B79" s="80" t="s">
        <v>457</v>
      </c>
      <c r="C79" s="56"/>
      <c r="D79" s="33">
        <v>1101</v>
      </c>
      <c r="E79" s="33">
        <v>470</v>
      </c>
      <c r="F79" s="33">
        <v>67</v>
      </c>
      <c r="G79" s="33">
        <v>119</v>
      </c>
      <c r="H79" s="33">
        <v>193</v>
      </c>
      <c r="I79" s="34">
        <v>91</v>
      </c>
      <c r="J79" s="64" t="str">
        <f t="shared" si="1"/>
        <v xml:space="preserve"> </v>
      </c>
    </row>
    <row r="80" spans="1:10">
      <c r="A80" s="18">
        <v>192373</v>
      </c>
      <c r="B80" s="78" t="s">
        <v>838</v>
      </c>
      <c r="C80" s="79" t="s">
        <v>802</v>
      </c>
      <c r="D80" s="23">
        <v>3</v>
      </c>
      <c r="E80" s="23">
        <v>2</v>
      </c>
      <c r="F80" s="23">
        <v>0</v>
      </c>
      <c r="G80" s="23">
        <v>0</v>
      </c>
      <c r="H80" s="23">
        <v>1</v>
      </c>
      <c r="I80" s="171">
        <v>1</v>
      </c>
      <c r="J80" s="64" t="str">
        <f t="shared" si="1"/>
        <v xml:space="preserve"> </v>
      </c>
    </row>
    <row r="81" spans="1:10" ht="13" thickBot="1">
      <c r="A81" s="22"/>
      <c r="B81" s="80" t="s">
        <v>458</v>
      </c>
      <c r="C81" s="56"/>
      <c r="D81" s="111">
        <v>3</v>
      </c>
      <c r="E81" s="111">
        <v>2</v>
      </c>
      <c r="F81" s="111">
        <v>0</v>
      </c>
      <c r="G81" s="111">
        <v>0</v>
      </c>
      <c r="H81" s="111">
        <v>1</v>
      </c>
      <c r="I81" s="112">
        <v>1</v>
      </c>
      <c r="J81" s="64" t="str">
        <f t="shared" si="1"/>
        <v xml:space="preserve"> </v>
      </c>
    </row>
    <row r="82" spans="1:10" ht="18" thickBot="1">
      <c r="A82" s="222" t="s">
        <v>327</v>
      </c>
      <c r="B82" s="223"/>
      <c r="C82" s="223"/>
      <c r="D82" s="113">
        <v>1104</v>
      </c>
      <c r="E82" s="113">
        <v>472</v>
      </c>
      <c r="F82" s="113">
        <v>67</v>
      </c>
      <c r="G82" s="113">
        <v>119</v>
      </c>
      <c r="H82" s="113">
        <v>194</v>
      </c>
      <c r="I82" s="114">
        <v>92</v>
      </c>
      <c r="J82" s="64" t="str">
        <f t="shared" si="1"/>
        <v xml:space="preserve"> </v>
      </c>
    </row>
    <row r="83" spans="1:10" ht="18" thickBot="1">
      <c r="A83" s="237" t="s">
        <v>277</v>
      </c>
      <c r="B83" s="238"/>
      <c r="C83" s="238"/>
      <c r="D83" s="238"/>
      <c r="E83" s="238"/>
      <c r="F83" s="238"/>
      <c r="G83" s="238"/>
      <c r="H83" s="238"/>
      <c r="I83" s="239"/>
      <c r="J83" s="64" t="str">
        <f t="shared" si="1"/>
        <v xml:space="preserve"> </v>
      </c>
    </row>
    <row r="84" spans="1:10">
      <c r="A84" s="20">
        <v>192675</v>
      </c>
      <c r="B84" s="74" t="s">
        <v>840</v>
      </c>
      <c r="C84" s="75" t="s">
        <v>797</v>
      </c>
      <c r="D84" s="151">
        <v>78</v>
      </c>
      <c r="E84" s="151">
        <v>14</v>
      </c>
      <c r="F84" s="151">
        <v>0</v>
      </c>
      <c r="G84" s="151">
        <v>1</v>
      </c>
      <c r="H84" s="151">
        <v>6</v>
      </c>
      <c r="I84" s="170">
        <v>7</v>
      </c>
      <c r="J84" s="64" t="str">
        <f t="shared" si="1"/>
        <v xml:space="preserve"> </v>
      </c>
    </row>
    <row r="85" spans="1:10">
      <c r="A85" s="16">
        <v>192680</v>
      </c>
      <c r="B85" s="69" t="s">
        <v>841</v>
      </c>
      <c r="C85" s="70" t="s">
        <v>797</v>
      </c>
      <c r="D85" s="151">
        <v>439</v>
      </c>
      <c r="E85" s="151">
        <v>256</v>
      </c>
      <c r="F85" s="151">
        <v>43</v>
      </c>
      <c r="G85" s="151">
        <v>64</v>
      </c>
      <c r="H85" s="151">
        <v>125</v>
      </c>
      <c r="I85" s="170">
        <v>24</v>
      </c>
      <c r="J85" s="64" t="str">
        <f t="shared" si="1"/>
        <v xml:space="preserve"> </v>
      </c>
    </row>
    <row r="86" spans="1:10">
      <c r="A86" s="16">
        <v>192679</v>
      </c>
      <c r="B86" s="69" t="s">
        <v>842</v>
      </c>
      <c r="C86" s="70" t="s">
        <v>797</v>
      </c>
      <c r="D86" s="151">
        <v>229</v>
      </c>
      <c r="E86" s="151">
        <v>181</v>
      </c>
      <c r="F86" s="151">
        <v>75</v>
      </c>
      <c r="G86" s="151">
        <v>39</v>
      </c>
      <c r="H86" s="151">
        <v>60</v>
      </c>
      <c r="I86" s="170">
        <v>7</v>
      </c>
      <c r="J86" s="64" t="str">
        <f t="shared" si="1"/>
        <v xml:space="preserve"> </v>
      </c>
    </row>
    <row r="87" spans="1:10">
      <c r="A87" s="16">
        <v>192678</v>
      </c>
      <c r="B87" s="69" t="s">
        <v>843</v>
      </c>
      <c r="C87" s="70" t="s">
        <v>797</v>
      </c>
      <c r="D87" s="151">
        <v>283</v>
      </c>
      <c r="E87" s="151">
        <v>128</v>
      </c>
      <c r="F87" s="151">
        <v>22</v>
      </c>
      <c r="G87" s="151">
        <v>22</v>
      </c>
      <c r="H87" s="151">
        <v>61</v>
      </c>
      <c r="I87" s="170">
        <v>23</v>
      </c>
      <c r="J87" s="64" t="str">
        <f t="shared" si="1"/>
        <v xml:space="preserve"> </v>
      </c>
    </row>
    <row r="88" spans="1:10">
      <c r="A88" s="16">
        <v>192685</v>
      </c>
      <c r="B88" s="69" t="s">
        <v>845</v>
      </c>
      <c r="C88" s="70" t="s">
        <v>797</v>
      </c>
      <c r="D88" s="151">
        <v>136</v>
      </c>
      <c r="E88" s="151">
        <v>13</v>
      </c>
      <c r="F88" s="151">
        <v>0</v>
      </c>
      <c r="G88" s="151">
        <v>0</v>
      </c>
      <c r="H88" s="151">
        <v>2</v>
      </c>
      <c r="I88" s="170">
        <v>11</v>
      </c>
      <c r="J88" s="64" t="str">
        <f t="shared" si="1"/>
        <v xml:space="preserve"> </v>
      </c>
    </row>
    <row r="89" spans="1:10">
      <c r="A89" s="16">
        <v>192684</v>
      </c>
      <c r="B89" s="69" t="s">
        <v>846</v>
      </c>
      <c r="C89" s="70" t="s">
        <v>797</v>
      </c>
      <c r="D89" s="151">
        <v>85</v>
      </c>
      <c r="E89" s="151">
        <v>9</v>
      </c>
      <c r="F89" s="151">
        <v>0</v>
      </c>
      <c r="G89" s="151">
        <v>0</v>
      </c>
      <c r="H89" s="151">
        <v>4</v>
      </c>
      <c r="I89" s="170">
        <v>5</v>
      </c>
      <c r="J89" s="64" t="str">
        <f t="shared" si="1"/>
        <v xml:space="preserve"> </v>
      </c>
    </row>
    <row r="90" spans="1:10">
      <c r="A90" s="16">
        <v>192676</v>
      </c>
      <c r="B90" s="69" t="s">
        <v>847</v>
      </c>
      <c r="C90" s="70" t="s">
        <v>797</v>
      </c>
      <c r="D90" s="151">
        <v>23</v>
      </c>
      <c r="E90" s="151">
        <v>0</v>
      </c>
      <c r="F90" s="151">
        <v>0</v>
      </c>
      <c r="G90" s="151">
        <v>0</v>
      </c>
      <c r="H90" s="151">
        <v>0</v>
      </c>
      <c r="I90" s="170">
        <v>0</v>
      </c>
      <c r="J90" s="64" t="str">
        <f t="shared" si="1"/>
        <v xml:space="preserve"> </v>
      </c>
    </row>
    <row r="91" spans="1:10">
      <c r="A91" s="16">
        <v>192691</v>
      </c>
      <c r="B91" s="69" t="s">
        <v>848</v>
      </c>
      <c r="C91" s="70" t="s">
        <v>797</v>
      </c>
      <c r="D91" s="151">
        <v>192</v>
      </c>
      <c r="E91" s="151">
        <v>43</v>
      </c>
      <c r="F91" s="151">
        <v>0</v>
      </c>
      <c r="G91" s="151">
        <v>0</v>
      </c>
      <c r="H91" s="151">
        <v>9</v>
      </c>
      <c r="I91" s="170">
        <v>34</v>
      </c>
      <c r="J91" s="64" t="str">
        <f t="shared" si="1"/>
        <v xml:space="preserve"> </v>
      </c>
    </row>
    <row r="92" spans="1:10">
      <c r="A92" s="16">
        <v>192940</v>
      </c>
      <c r="B92" s="69" t="s">
        <v>850</v>
      </c>
      <c r="C92" s="70" t="s">
        <v>797</v>
      </c>
      <c r="D92" s="151">
        <v>72</v>
      </c>
      <c r="E92" s="151">
        <v>20</v>
      </c>
      <c r="F92" s="151">
        <v>1</v>
      </c>
      <c r="G92" s="151">
        <v>4</v>
      </c>
      <c r="H92" s="151">
        <v>13</v>
      </c>
      <c r="I92" s="170">
        <v>2</v>
      </c>
      <c r="J92" s="64" t="str">
        <f t="shared" si="1"/>
        <v xml:space="preserve"> </v>
      </c>
    </row>
    <row r="93" spans="1:10">
      <c r="A93" s="16">
        <v>192692</v>
      </c>
      <c r="B93" s="69" t="s">
        <v>851</v>
      </c>
      <c r="C93" s="70" t="s">
        <v>797</v>
      </c>
      <c r="D93" s="151">
        <v>177</v>
      </c>
      <c r="E93" s="151">
        <v>49</v>
      </c>
      <c r="F93" s="151">
        <v>9</v>
      </c>
      <c r="G93" s="151">
        <v>6</v>
      </c>
      <c r="H93" s="151">
        <v>17</v>
      </c>
      <c r="I93" s="170">
        <v>17</v>
      </c>
      <c r="J93" s="64" t="str">
        <f t="shared" si="1"/>
        <v xml:space="preserve"> </v>
      </c>
    </row>
    <row r="94" spans="1:10">
      <c r="A94" s="16">
        <v>192699</v>
      </c>
      <c r="B94" s="69" t="s">
        <v>852</v>
      </c>
      <c r="C94" s="70" t="s">
        <v>797</v>
      </c>
      <c r="D94" s="151">
        <v>312</v>
      </c>
      <c r="E94" s="151">
        <v>81</v>
      </c>
      <c r="F94" s="151">
        <v>4</v>
      </c>
      <c r="G94" s="151">
        <v>10</v>
      </c>
      <c r="H94" s="151">
        <v>20</v>
      </c>
      <c r="I94" s="170">
        <v>47</v>
      </c>
      <c r="J94" s="64" t="str">
        <f t="shared" si="1"/>
        <v xml:space="preserve"> </v>
      </c>
    </row>
    <row r="95" spans="1:10">
      <c r="A95" s="16">
        <v>192703</v>
      </c>
      <c r="B95" s="69" t="s">
        <v>854</v>
      </c>
      <c r="C95" s="70" t="s">
        <v>797</v>
      </c>
      <c r="D95" s="151">
        <v>142</v>
      </c>
      <c r="E95" s="151">
        <v>20</v>
      </c>
      <c r="F95" s="151">
        <v>0</v>
      </c>
      <c r="G95" s="151">
        <v>0</v>
      </c>
      <c r="H95" s="151">
        <v>5</v>
      </c>
      <c r="I95" s="170">
        <v>15</v>
      </c>
      <c r="J95" s="64" t="str">
        <f t="shared" si="1"/>
        <v xml:space="preserve"> </v>
      </c>
    </row>
    <row r="96" spans="1:10">
      <c r="A96" s="99">
        <v>192702</v>
      </c>
      <c r="B96" s="125" t="s">
        <v>13</v>
      </c>
      <c r="C96" s="126" t="s">
        <v>797</v>
      </c>
      <c r="D96" s="151">
        <v>4</v>
      </c>
      <c r="E96" s="151">
        <v>0</v>
      </c>
      <c r="F96" s="151">
        <v>0</v>
      </c>
      <c r="G96" s="151">
        <v>0</v>
      </c>
      <c r="H96" s="151">
        <v>0</v>
      </c>
      <c r="I96" s="170">
        <v>0</v>
      </c>
      <c r="J96" s="64" t="str">
        <f t="shared" si="1"/>
        <v xml:space="preserve"> </v>
      </c>
    </row>
    <row r="97" spans="1:10" ht="13" thickBot="1">
      <c r="A97" s="22"/>
      <c r="B97" s="76" t="s">
        <v>459</v>
      </c>
      <c r="C97" s="56"/>
      <c r="D97" s="105">
        <v>2172</v>
      </c>
      <c r="E97" s="105">
        <v>814</v>
      </c>
      <c r="F97" s="105">
        <v>154</v>
      </c>
      <c r="G97" s="105">
        <v>146</v>
      </c>
      <c r="H97" s="105">
        <v>322</v>
      </c>
      <c r="I97" s="106">
        <v>192</v>
      </c>
      <c r="J97" s="64" t="str">
        <f t="shared" si="1"/>
        <v xml:space="preserve"> </v>
      </c>
    </row>
    <row r="98" spans="1:10">
      <c r="A98" s="178">
        <v>192704</v>
      </c>
      <c r="B98" s="37" t="s">
        <v>133</v>
      </c>
      <c r="C98" s="70" t="s">
        <v>802</v>
      </c>
      <c r="D98" s="151">
        <v>66</v>
      </c>
      <c r="E98" s="151">
        <v>43</v>
      </c>
      <c r="F98" s="151">
        <v>8</v>
      </c>
      <c r="G98" s="151">
        <v>14</v>
      </c>
      <c r="H98" s="151">
        <v>18</v>
      </c>
      <c r="I98" s="170">
        <v>3</v>
      </c>
      <c r="J98" s="64" t="str">
        <f t="shared" si="1"/>
        <v xml:space="preserve"> </v>
      </c>
    </row>
    <row r="99" spans="1:10">
      <c r="A99" s="16">
        <v>192671</v>
      </c>
      <c r="B99" s="69" t="s">
        <v>844</v>
      </c>
      <c r="C99" s="70" t="s">
        <v>802</v>
      </c>
      <c r="D99" s="151">
        <v>73</v>
      </c>
      <c r="E99" s="151">
        <v>32</v>
      </c>
      <c r="F99" s="151">
        <v>7</v>
      </c>
      <c r="G99" s="151">
        <v>12</v>
      </c>
      <c r="H99" s="151">
        <v>9</v>
      </c>
      <c r="I99" s="170">
        <v>4</v>
      </c>
      <c r="J99" s="64" t="str">
        <f t="shared" si="1"/>
        <v xml:space="preserve"> </v>
      </c>
    </row>
    <row r="100" spans="1:10">
      <c r="A100" s="16">
        <v>192690</v>
      </c>
      <c r="B100" s="69" t="s">
        <v>849</v>
      </c>
      <c r="C100" s="70" t="s">
        <v>802</v>
      </c>
      <c r="D100" s="151">
        <v>99</v>
      </c>
      <c r="E100" s="151">
        <v>60</v>
      </c>
      <c r="F100" s="151">
        <v>19</v>
      </c>
      <c r="G100" s="151">
        <v>18</v>
      </c>
      <c r="H100" s="151">
        <v>22</v>
      </c>
      <c r="I100" s="170">
        <v>1</v>
      </c>
      <c r="J100" s="64" t="str">
        <f t="shared" si="1"/>
        <v xml:space="preserve"> </v>
      </c>
    </row>
    <row r="101" spans="1:10">
      <c r="A101" s="16">
        <v>192698</v>
      </c>
      <c r="B101" s="69" t="s">
        <v>853</v>
      </c>
      <c r="C101" s="70" t="s">
        <v>802</v>
      </c>
      <c r="D101" s="151">
        <v>12</v>
      </c>
      <c r="E101" s="151">
        <v>0</v>
      </c>
      <c r="F101" s="151">
        <v>0</v>
      </c>
      <c r="G101" s="151">
        <v>0</v>
      </c>
      <c r="H101" s="151">
        <v>0</v>
      </c>
      <c r="I101" s="170">
        <v>0</v>
      </c>
      <c r="J101" s="64" t="str">
        <f t="shared" si="1"/>
        <v xml:space="preserve"> </v>
      </c>
    </row>
    <row r="102" spans="1:10" ht="13" thickBot="1">
      <c r="A102" s="22"/>
      <c r="B102" s="76" t="s">
        <v>460</v>
      </c>
      <c r="C102" s="56"/>
      <c r="D102" s="105">
        <v>250</v>
      </c>
      <c r="E102" s="105">
        <v>135</v>
      </c>
      <c r="F102" s="105">
        <v>34</v>
      </c>
      <c r="G102" s="105">
        <v>44</v>
      </c>
      <c r="H102" s="105">
        <v>49</v>
      </c>
      <c r="I102" s="106">
        <v>8</v>
      </c>
      <c r="J102" s="64" t="str">
        <f t="shared" si="1"/>
        <v xml:space="preserve"> </v>
      </c>
    </row>
    <row r="103" spans="1:10" ht="18" thickBot="1">
      <c r="A103" s="224" t="s">
        <v>328</v>
      </c>
      <c r="B103" s="225"/>
      <c r="C103" s="225"/>
      <c r="D103" s="109">
        <v>2422</v>
      </c>
      <c r="E103" s="109">
        <v>949</v>
      </c>
      <c r="F103" s="109">
        <v>188</v>
      </c>
      <c r="G103" s="109">
        <v>190</v>
      </c>
      <c r="H103" s="109">
        <v>371</v>
      </c>
      <c r="I103" s="110">
        <v>200</v>
      </c>
      <c r="J103" s="64" t="str">
        <f t="shared" si="1"/>
        <v xml:space="preserve"> </v>
      </c>
    </row>
    <row r="104" spans="1:10" ht="18" thickBot="1">
      <c r="A104" s="234" t="s">
        <v>278</v>
      </c>
      <c r="B104" s="235"/>
      <c r="C104" s="235"/>
      <c r="D104" s="235"/>
      <c r="E104" s="235"/>
      <c r="F104" s="235"/>
      <c r="G104" s="235"/>
      <c r="H104" s="235"/>
      <c r="I104" s="236"/>
      <c r="J104" s="64" t="str">
        <f t="shared" si="1"/>
        <v xml:space="preserve"> </v>
      </c>
    </row>
    <row r="105" spans="1:10">
      <c r="A105" s="18">
        <v>191449</v>
      </c>
      <c r="B105" s="78" t="s">
        <v>855</v>
      </c>
      <c r="C105" s="79" t="s">
        <v>797</v>
      </c>
      <c r="D105" s="23">
        <v>383</v>
      </c>
      <c r="E105" s="23">
        <v>185</v>
      </c>
      <c r="F105" s="23">
        <v>43</v>
      </c>
      <c r="G105" s="23">
        <v>44</v>
      </c>
      <c r="H105" s="23">
        <v>79</v>
      </c>
      <c r="I105" s="171">
        <v>19</v>
      </c>
      <c r="J105" s="64" t="str">
        <f t="shared" si="1"/>
        <v xml:space="preserve"> </v>
      </c>
    </row>
    <row r="106" spans="1:10">
      <c r="A106" s="17">
        <v>190255</v>
      </c>
      <c r="B106" s="92" t="s">
        <v>856</v>
      </c>
      <c r="C106" s="71" t="s">
        <v>797</v>
      </c>
      <c r="D106" s="23">
        <v>25</v>
      </c>
      <c r="E106" s="23">
        <v>11</v>
      </c>
      <c r="F106" s="23">
        <v>2</v>
      </c>
      <c r="G106" s="23">
        <v>3</v>
      </c>
      <c r="H106" s="23">
        <v>3</v>
      </c>
      <c r="I106" s="171">
        <v>3</v>
      </c>
      <c r="J106" s="64" t="str">
        <f t="shared" si="1"/>
        <v xml:space="preserve"> </v>
      </c>
    </row>
    <row r="107" spans="1:10">
      <c r="A107" s="17">
        <v>191458</v>
      </c>
      <c r="B107" s="92" t="s">
        <v>857</v>
      </c>
      <c r="C107" s="71" t="s">
        <v>797</v>
      </c>
      <c r="D107" s="23">
        <v>31</v>
      </c>
      <c r="E107" s="23">
        <v>1</v>
      </c>
      <c r="F107" s="23">
        <v>0</v>
      </c>
      <c r="G107" s="23">
        <v>0</v>
      </c>
      <c r="H107" s="23">
        <v>0</v>
      </c>
      <c r="I107" s="171">
        <v>1</v>
      </c>
      <c r="J107" s="64" t="str">
        <f t="shared" si="1"/>
        <v xml:space="preserve"> </v>
      </c>
    </row>
    <row r="108" spans="1:10">
      <c r="A108" s="17">
        <v>190670</v>
      </c>
      <c r="B108" s="92" t="s">
        <v>858</v>
      </c>
      <c r="C108" s="71" t="s">
        <v>797</v>
      </c>
      <c r="D108" s="23">
        <v>72</v>
      </c>
      <c r="E108" s="23">
        <v>29</v>
      </c>
      <c r="F108" s="23">
        <v>5</v>
      </c>
      <c r="G108" s="23">
        <v>4</v>
      </c>
      <c r="H108" s="23">
        <v>15</v>
      </c>
      <c r="I108" s="171">
        <v>5</v>
      </c>
      <c r="J108" s="64" t="str">
        <f t="shared" si="1"/>
        <v xml:space="preserve"> </v>
      </c>
    </row>
    <row r="109" spans="1:10">
      <c r="A109" s="17">
        <v>191280</v>
      </c>
      <c r="B109" s="92" t="s">
        <v>860</v>
      </c>
      <c r="C109" s="71" t="s">
        <v>797</v>
      </c>
      <c r="D109" s="23">
        <v>122</v>
      </c>
      <c r="E109" s="23">
        <v>52</v>
      </c>
      <c r="F109" s="23">
        <v>6</v>
      </c>
      <c r="G109" s="23">
        <v>11</v>
      </c>
      <c r="H109" s="23">
        <v>27</v>
      </c>
      <c r="I109" s="171">
        <v>8</v>
      </c>
      <c r="J109" s="64" t="str">
        <f t="shared" si="1"/>
        <v xml:space="preserve"> </v>
      </c>
    </row>
    <row r="110" spans="1:10">
      <c r="A110" s="17">
        <v>191460</v>
      </c>
      <c r="B110" s="92" t="s">
        <v>861</v>
      </c>
      <c r="C110" s="71" t="s">
        <v>797</v>
      </c>
      <c r="D110" s="23">
        <v>198</v>
      </c>
      <c r="E110" s="23">
        <v>59</v>
      </c>
      <c r="F110" s="23">
        <v>1</v>
      </c>
      <c r="G110" s="23">
        <v>13</v>
      </c>
      <c r="H110" s="23">
        <v>19</v>
      </c>
      <c r="I110" s="171">
        <v>26</v>
      </c>
      <c r="J110" s="64" t="str">
        <f t="shared" si="1"/>
        <v xml:space="preserve"> </v>
      </c>
    </row>
    <row r="111" spans="1:10">
      <c r="A111" s="17">
        <v>191487</v>
      </c>
      <c r="B111" s="92" t="s">
        <v>726</v>
      </c>
      <c r="C111" s="71" t="s">
        <v>797</v>
      </c>
      <c r="D111" s="23">
        <v>197</v>
      </c>
      <c r="E111" s="23">
        <v>114</v>
      </c>
      <c r="F111" s="23">
        <v>20</v>
      </c>
      <c r="G111" s="23">
        <v>35</v>
      </c>
      <c r="H111" s="23">
        <v>48</v>
      </c>
      <c r="I111" s="171">
        <v>11</v>
      </c>
      <c r="J111" s="64" t="str">
        <f t="shared" si="1"/>
        <v xml:space="preserve"> </v>
      </c>
    </row>
    <row r="112" spans="1:10">
      <c r="A112" s="17">
        <v>192780</v>
      </c>
      <c r="B112" s="92" t="s">
        <v>727</v>
      </c>
      <c r="C112" s="71" t="s">
        <v>797</v>
      </c>
      <c r="D112" s="23">
        <v>21</v>
      </c>
      <c r="E112" s="23">
        <v>3</v>
      </c>
      <c r="F112" s="23">
        <v>0</v>
      </c>
      <c r="G112" s="23">
        <v>0</v>
      </c>
      <c r="H112" s="23">
        <v>2</v>
      </c>
      <c r="I112" s="171">
        <v>1</v>
      </c>
      <c r="J112" s="64" t="str">
        <f t="shared" si="1"/>
        <v xml:space="preserve"> </v>
      </c>
    </row>
    <row r="113" spans="1:10">
      <c r="A113" s="17">
        <v>192805</v>
      </c>
      <c r="B113" s="92" t="s">
        <v>728</v>
      </c>
      <c r="C113" s="71" t="s">
        <v>797</v>
      </c>
      <c r="D113" s="23">
        <v>342</v>
      </c>
      <c r="E113" s="23">
        <v>181</v>
      </c>
      <c r="F113" s="23">
        <v>36</v>
      </c>
      <c r="G113" s="23">
        <v>41</v>
      </c>
      <c r="H113" s="23">
        <v>71</v>
      </c>
      <c r="I113" s="171">
        <v>33</v>
      </c>
      <c r="J113" s="64" t="str">
        <f t="shared" si="1"/>
        <v xml:space="preserve"> </v>
      </c>
    </row>
    <row r="114" spans="1:10">
      <c r="A114" s="17">
        <v>192930</v>
      </c>
      <c r="B114" s="92" t="s">
        <v>729</v>
      </c>
      <c r="C114" s="71" t="s">
        <v>797</v>
      </c>
      <c r="D114" s="23">
        <v>59</v>
      </c>
      <c r="E114" s="23">
        <v>19</v>
      </c>
      <c r="F114" s="23">
        <v>2</v>
      </c>
      <c r="G114" s="23">
        <v>4</v>
      </c>
      <c r="H114" s="23">
        <v>9</v>
      </c>
      <c r="I114" s="171">
        <v>4</v>
      </c>
      <c r="J114" s="64" t="str">
        <f t="shared" si="1"/>
        <v xml:space="preserve"> </v>
      </c>
    </row>
    <row r="115" spans="1:10">
      <c r="A115" s="17">
        <v>191495</v>
      </c>
      <c r="B115" s="92" t="s">
        <v>730</v>
      </c>
      <c r="C115" s="71" t="s">
        <v>797</v>
      </c>
      <c r="D115" s="23">
        <v>117</v>
      </c>
      <c r="E115" s="23">
        <v>27</v>
      </c>
      <c r="F115" s="23">
        <v>0</v>
      </c>
      <c r="G115" s="23">
        <v>1</v>
      </c>
      <c r="H115" s="23">
        <v>6</v>
      </c>
      <c r="I115" s="171">
        <v>20</v>
      </c>
      <c r="J115" s="64" t="str">
        <f t="shared" si="1"/>
        <v xml:space="preserve"> </v>
      </c>
    </row>
    <row r="116" spans="1:10">
      <c r="A116" s="17">
        <v>192982</v>
      </c>
      <c r="B116" s="92" t="s">
        <v>731</v>
      </c>
      <c r="C116" s="71" t="s">
        <v>797</v>
      </c>
      <c r="D116" s="23">
        <v>101</v>
      </c>
      <c r="E116" s="23">
        <v>55</v>
      </c>
      <c r="F116" s="23">
        <v>1</v>
      </c>
      <c r="G116" s="23">
        <v>17</v>
      </c>
      <c r="H116" s="23">
        <v>26</v>
      </c>
      <c r="I116" s="171">
        <v>11</v>
      </c>
      <c r="J116" s="64" t="str">
        <f t="shared" si="1"/>
        <v xml:space="preserve"> </v>
      </c>
    </row>
    <row r="117" spans="1:10" ht="13" thickBot="1">
      <c r="A117" s="22"/>
      <c r="B117" s="80" t="s">
        <v>461</v>
      </c>
      <c r="C117" s="56"/>
      <c r="D117" s="33">
        <v>1668</v>
      </c>
      <c r="E117" s="33">
        <v>736</v>
      </c>
      <c r="F117" s="33">
        <v>116</v>
      </c>
      <c r="G117" s="33">
        <v>173</v>
      </c>
      <c r="H117" s="33">
        <v>305</v>
      </c>
      <c r="I117" s="34">
        <v>142</v>
      </c>
      <c r="J117" s="64" t="str">
        <f t="shared" si="1"/>
        <v xml:space="preserve"> </v>
      </c>
    </row>
    <row r="118" spans="1:10">
      <c r="A118" s="18">
        <v>191456</v>
      </c>
      <c r="B118" s="78" t="s">
        <v>859</v>
      </c>
      <c r="C118" s="79" t="s">
        <v>802</v>
      </c>
      <c r="D118" s="23">
        <v>37</v>
      </c>
      <c r="E118" s="23">
        <v>28</v>
      </c>
      <c r="F118" s="23">
        <v>3</v>
      </c>
      <c r="G118" s="23">
        <v>14</v>
      </c>
      <c r="H118" s="23">
        <v>7</v>
      </c>
      <c r="I118" s="171">
        <v>4</v>
      </c>
      <c r="J118" s="64" t="str">
        <f t="shared" si="1"/>
        <v xml:space="preserve"> </v>
      </c>
    </row>
    <row r="119" spans="1:10">
      <c r="A119" s="17">
        <v>191470</v>
      </c>
      <c r="B119" s="92" t="s">
        <v>725</v>
      </c>
      <c r="C119" s="71" t="s">
        <v>802</v>
      </c>
      <c r="D119" s="23">
        <v>149</v>
      </c>
      <c r="E119" s="23">
        <v>113</v>
      </c>
      <c r="F119" s="23">
        <v>34</v>
      </c>
      <c r="G119" s="23">
        <v>32</v>
      </c>
      <c r="H119" s="23">
        <v>44</v>
      </c>
      <c r="I119" s="171">
        <v>3</v>
      </c>
      <c r="J119" s="64" t="str">
        <f t="shared" si="1"/>
        <v xml:space="preserve"> </v>
      </c>
    </row>
    <row r="120" spans="1:10" ht="13" thickBot="1">
      <c r="A120" s="22"/>
      <c r="B120" s="80" t="s">
        <v>462</v>
      </c>
      <c r="C120" s="56"/>
      <c r="D120" s="111">
        <v>186</v>
      </c>
      <c r="E120" s="111">
        <v>141</v>
      </c>
      <c r="F120" s="111">
        <v>37</v>
      </c>
      <c r="G120" s="111">
        <v>46</v>
      </c>
      <c r="H120" s="111">
        <v>51</v>
      </c>
      <c r="I120" s="112">
        <v>7</v>
      </c>
      <c r="J120" s="64" t="str">
        <f t="shared" si="1"/>
        <v xml:space="preserve"> </v>
      </c>
    </row>
    <row r="121" spans="1:10" ht="18" thickBot="1">
      <c r="A121" s="222" t="s">
        <v>329</v>
      </c>
      <c r="B121" s="223"/>
      <c r="C121" s="223"/>
      <c r="D121" s="113">
        <v>1854</v>
      </c>
      <c r="E121" s="113">
        <v>877</v>
      </c>
      <c r="F121" s="113">
        <v>153</v>
      </c>
      <c r="G121" s="113">
        <v>219</v>
      </c>
      <c r="H121" s="113">
        <v>356</v>
      </c>
      <c r="I121" s="114">
        <v>149</v>
      </c>
      <c r="J121" s="64" t="str">
        <f t="shared" si="1"/>
        <v xml:space="preserve"> </v>
      </c>
    </row>
    <row r="122" spans="1:10" ht="18" thickBot="1">
      <c r="A122" s="237" t="s">
        <v>279</v>
      </c>
      <c r="B122" s="238"/>
      <c r="C122" s="238"/>
      <c r="D122" s="238"/>
      <c r="E122" s="238"/>
      <c r="F122" s="238"/>
      <c r="G122" s="238"/>
      <c r="H122" s="238"/>
      <c r="I122" s="239"/>
      <c r="J122" s="64" t="str">
        <f t="shared" si="1"/>
        <v xml:space="preserve"> </v>
      </c>
    </row>
    <row r="123" spans="1:10">
      <c r="A123" s="20">
        <v>190518</v>
      </c>
      <c r="B123" s="74" t="s">
        <v>732</v>
      </c>
      <c r="C123" s="75" t="s">
        <v>797</v>
      </c>
      <c r="D123" s="151">
        <v>87</v>
      </c>
      <c r="E123" s="151">
        <v>30</v>
      </c>
      <c r="F123" s="151">
        <v>2</v>
      </c>
      <c r="G123" s="151">
        <v>4</v>
      </c>
      <c r="H123" s="151">
        <v>19</v>
      </c>
      <c r="I123" s="170">
        <v>5</v>
      </c>
      <c r="J123" s="64" t="str">
        <f t="shared" si="1"/>
        <v xml:space="preserve"> </v>
      </c>
    </row>
    <row r="124" spans="1:10" ht="13" thickBot="1">
      <c r="A124" s="22"/>
      <c r="B124" s="76" t="s">
        <v>463</v>
      </c>
      <c r="C124" s="56"/>
      <c r="D124" s="105">
        <v>87</v>
      </c>
      <c r="E124" s="105">
        <v>30</v>
      </c>
      <c r="F124" s="105">
        <v>2</v>
      </c>
      <c r="G124" s="105">
        <v>4</v>
      </c>
      <c r="H124" s="105">
        <v>19</v>
      </c>
      <c r="I124" s="106">
        <v>5</v>
      </c>
      <c r="J124" s="64" t="str">
        <f t="shared" si="1"/>
        <v xml:space="preserve"> </v>
      </c>
    </row>
    <row r="125" spans="1:10" ht="18" thickBot="1">
      <c r="A125" s="224" t="s">
        <v>330</v>
      </c>
      <c r="B125" s="225"/>
      <c r="C125" s="225"/>
      <c r="D125" s="109">
        <v>87</v>
      </c>
      <c r="E125" s="109">
        <v>30</v>
      </c>
      <c r="F125" s="109">
        <v>2</v>
      </c>
      <c r="G125" s="109">
        <v>4</v>
      </c>
      <c r="H125" s="109">
        <v>19</v>
      </c>
      <c r="I125" s="110">
        <v>5</v>
      </c>
      <c r="J125" s="64" t="str">
        <f t="shared" si="1"/>
        <v xml:space="preserve"> </v>
      </c>
    </row>
    <row r="126" spans="1:10" ht="18" thickBot="1">
      <c r="A126" s="222" t="s">
        <v>280</v>
      </c>
      <c r="B126" s="223"/>
      <c r="C126" s="223"/>
      <c r="D126" s="223"/>
      <c r="E126" s="223"/>
      <c r="F126" s="223"/>
      <c r="G126" s="223"/>
      <c r="H126" s="223"/>
      <c r="I126" s="240"/>
      <c r="J126" s="64" t="str">
        <f t="shared" si="1"/>
        <v xml:space="preserve"> </v>
      </c>
    </row>
    <row r="127" spans="1:10">
      <c r="A127" s="18">
        <v>191455</v>
      </c>
      <c r="B127" s="78" t="s">
        <v>733</v>
      </c>
      <c r="C127" s="79" t="s">
        <v>797</v>
      </c>
      <c r="D127" s="23">
        <v>41</v>
      </c>
      <c r="E127" s="23">
        <v>26</v>
      </c>
      <c r="F127" s="23">
        <v>2</v>
      </c>
      <c r="G127" s="23">
        <v>6</v>
      </c>
      <c r="H127" s="23">
        <v>14</v>
      </c>
      <c r="I127" s="171">
        <v>4</v>
      </c>
      <c r="J127" s="64" t="str">
        <f t="shared" si="1"/>
        <v xml:space="preserve"> </v>
      </c>
    </row>
    <row r="128" spans="1:10">
      <c r="A128" s="17">
        <v>191125</v>
      </c>
      <c r="B128" s="92" t="s">
        <v>734</v>
      </c>
      <c r="C128" s="71" t="s">
        <v>797</v>
      </c>
      <c r="D128" s="23">
        <v>16</v>
      </c>
      <c r="E128" s="23">
        <v>6</v>
      </c>
      <c r="F128" s="23">
        <v>0</v>
      </c>
      <c r="G128" s="23">
        <v>1</v>
      </c>
      <c r="H128" s="23">
        <v>3</v>
      </c>
      <c r="I128" s="171">
        <v>2</v>
      </c>
      <c r="J128" s="64" t="str">
        <f t="shared" si="1"/>
        <v xml:space="preserve"> </v>
      </c>
    </row>
    <row r="129" spans="1:10">
      <c r="A129" s="17">
        <v>190408</v>
      </c>
      <c r="B129" s="92" t="s">
        <v>735</v>
      </c>
      <c r="C129" s="71" t="s">
        <v>797</v>
      </c>
      <c r="D129" s="23">
        <v>8</v>
      </c>
      <c r="E129" s="23">
        <v>3</v>
      </c>
      <c r="F129" s="23">
        <v>0</v>
      </c>
      <c r="G129" s="23">
        <v>0</v>
      </c>
      <c r="H129" s="23">
        <v>1</v>
      </c>
      <c r="I129" s="171">
        <v>2</v>
      </c>
      <c r="J129" s="64" t="str">
        <f t="shared" si="1"/>
        <v xml:space="preserve"> </v>
      </c>
    </row>
    <row r="130" spans="1:10">
      <c r="A130" s="17">
        <v>190602</v>
      </c>
      <c r="B130" s="92" t="s">
        <v>736</v>
      </c>
      <c r="C130" s="71" t="s">
        <v>797</v>
      </c>
      <c r="D130" s="23">
        <v>34</v>
      </c>
      <c r="E130" s="23">
        <v>14</v>
      </c>
      <c r="F130" s="23">
        <v>2</v>
      </c>
      <c r="G130" s="23">
        <v>2</v>
      </c>
      <c r="H130" s="23">
        <v>6</v>
      </c>
      <c r="I130" s="171">
        <v>4</v>
      </c>
      <c r="J130" s="64" t="str">
        <f t="shared" si="1"/>
        <v xml:space="preserve"> </v>
      </c>
    </row>
    <row r="131" spans="1:10" ht="13" thickBot="1">
      <c r="A131" s="22"/>
      <c r="B131" s="80" t="s">
        <v>347</v>
      </c>
      <c r="C131" s="56"/>
      <c r="D131" s="111">
        <v>99</v>
      </c>
      <c r="E131" s="111">
        <v>49</v>
      </c>
      <c r="F131" s="111">
        <v>4</v>
      </c>
      <c r="G131" s="111">
        <v>9</v>
      </c>
      <c r="H131" s="111">
        <v>24</v>
      </c>
      <c r="I131" s="112">
        <v>12</v>
      </c>
      <c r="J131" s="64" t="str">
        <f t="shared" si="1"/>
        <v xml:space="preserve"> </v>
      </c>
    </row>
    <row r="132" spans="1:10" ht="18" thickBot="1">
      <c r="A132" s="222" t="s">
        <v>283</v>
      </c>
      <c r="B132" s="223"/>
      <c r="C132" s="223"/>
      <c r="D132" s="113">
        <v>99</v>
      </c>
      <c r="E132" s="113">
        <v>49</v>
      </c>
      <c r="F132" s="113">
        <v>4</v>
      </c>
      <c r="G132" s="113">
        <v>9</v>
      </c>
      <c r="H132" s="113">
        <v>24</v>
      </c>
      <c r="I132" s="114">
        <v>12</v>
      </c>
      <c r="J132" s="64" t="str">
        <f t="shared" si="1"/>
        <v xml:space="preserve"> </v>
      </c>
    </row>
    <row r="133" spans="1:10" ht="18" thickBot="1">
      <c r="A133" s="237" t="s">
        <v>281</v>
      </c>
      <c r="B133" s="238"/>
      <c r="C133" s="238"/>
      <c r="D133" s="238"/>
      <c r="E133" s="238"/>
      <c r="F133" s="238"/>
      <c r="G133" s="238"/>
      <c r="H133" s="238"/>
      <c r="I133" s="239"/>
      <c r="J133" s="64" t="str">
        <f t="shared" si="1"/>
        <v xml:space="preserve"> </v>
      </c>
    </row>
    <row r="134" spans="1:10">
      <c r="A134" s="20">
        <v>191350</v>
      </c>
      <c r="B134" s="74" t="s">
        <v>737</v>
      </c>
      <c r="C134" s="75" t="s">
        <v>797</v>
      </c>
      <c r="D134" s="151">
        <v>49</v>
      </c>
      <c r="E134" s="151">
        <v>12</v>
      </c>
      <c r="F134" s="151">
        <v>0</v>
      </c>
      <c r="G134" s="151">
        <v>4</v>
      </c>
      <c r="H134" s="151">
        <v>6</v>
      </c>
      <c r="I134" s="170">
        <v>2</v>
      </c>
      <c r="J134" s="64" t="str">
        <f t="shared" si="1"/>
        <v xml:space="preserve"> </v>
      </c>
    </row>
    <row r="135" spans="1:10">
      <c r="A135" s="16">
        <v>191352</v>
      </c>
      <c r="B135" s="69" t="s">
        <v>738</v>
      </c>
      <c r="C135" s="70" t="s">
        <v>797</v>
      </c>
      <c r="D135" s="151" t="s">
        <v>9</v>
      </c>
      <c r="E135" s="151" t="s">
        <v>9</v>
      </c>
      <c r="F135" s="151" t="s">
        <v>9</v>
      </c>
      <c r="G135" s="151" t="s">
        <v>9</v>
      </c>
      <c r="H135" s="151" t="s">
        <v>9</v>
      </c>
      <c r="I135" s="170" t="s">
        <v>9</v>
      </c>
      <c r="J135" s="64" t="str">
        <f t="shared" si="1"/>
        <v/>
      </c>
    </row>
    <row r="136" spans="1:10">
      <c r="A136" s="16">
        <v>191160</v>
      </c>
      <c r="B136" s="69" t="s">
        <v>739</v>
      </c>
      <c r="C136" s="70" t="s">
        <v>797</v>
      </c>
      <c r="D136" s="151">
        <v>28</v>
      </c>
      <c r="E136" s="151">
        <v>10</v>
      </c>
      <c r="F136" s="151">
        <v>1</v>
      </c>
      <c r="G136" s="151">
        <v>2</v>
      </c>
      <c r="H136" s="151">
        <v>5</v>
      </c>
      <c r="I136" s="170">
        <v>2</v>
      </c>
      <c r="J136" s="64" t="str">
        <f t="shared" si="1"/>
        <v xml:space="preserve"> </v>
      </c>
    </row>
    <row r="137" spans="1:10">
      <c r="A137" s="16">
        <v>192710</v>
      </c>
      <c r="B137" s="69" t="s">
        <v>740</v>
      </c>
      <c r="C137" s="70" t="s">
        <v>797</v>
      </c>
      <c r="D137" s="151">
        <v>20</v>
      </c>
      <c r="E137" s="151">
        <v>4</v>
      </c>
      <c r="F137" s="151">
        <v>0</v>
      </c>
      <c r="G137" s="151">
        <v>1</v>
      </c>
      <c r="H137" s="151">
        <v>2</v>
      </c>
      <c r="I137" s="170">
        <v>1</v>
      </c>
      <c r="J137" s="64" t="str">
        <f t="shared" si="1"/>
        <v xml:space="preserve"> </v>
      </c>
    </row>
    <row r="138" spans="1:10" ht="13" thickBot="1">
      <c r="A138" s="22"/>
      <c r="B138" s="76" t="s">
        <v>348</v>
      </c>
      <c r="C138" s="56"/>
      <c r="D138" s="105">
        <v>97</v>
      </c>
      <c r="E138" s="105">
        <v>26</v>
      </c>
      <c r="F138" s="105">
        <v>1</v>
      </c>
      <c r="G138" s="105">
        <v>7</v>
      </c>
      <c r="H138" s="105">
        <v>13</v>
      </c>
      <c r="I138" s="106">
        <v>5</v>
      </c>
      <c r="J138" s="64" t="str">
        <f t="shared" si="1"/>
        <v xml:space="preserve"> </v>
      </c>
    </row>
    <row r="139" spans="1:10" ht="18" thickBot="1">
      <c r="A139" s="224" t="s">
        <v>282</v>
      </c>
      <c r="B139" s="225"/>
      <c r="C139" s="225"/>
      <c r="D139" s="109">
        <v>97</v>
      </c>
      <c r="E139" s="109">
        <v>26</v>
      </c>
      <c r="F139" s="109">
        <v>1</v>
      </c>
      <c r="G139" s="109">
        <v>7</v>
      </c>
      <c r="H139" s="109">
        <v>13</v>
      </c>
      <c r="I139" s="110">
        <v>5</v>
      </c>
      <c r="J139" s="64" t="str">
        <f t="shared" si="1"/>
        <v xml:space="preserve"> </v>
      </c>
    </row>
    <row r="140" spans="1:10" ht="18" thickBot="1">
      <c r="A140" s="234" t="s">
        <v>284</v>
      </c>
      <c r="B140" s="235"/>
      <c r="C140" s="235"/>
      <c r="D140" s="235"/>
      <c r="E140" s="235"/>
      <c r="F140" s="235"/>
      <c r="G140" s="235"/>
      <c r="H140" s="235"/>
      <c r="I140" s="236"/>
      <c r="J140" s="64" t="str">
        <f t="shared" ref="J140:J203" si="2">IFERROR((IF(D140-E140&lt;0,"(4)"," ")),"")</f>
        <v xml:space="preserve"> </v>
      </c>
    </row>
    <row r="141" spans="1:10">
      <c r="A141" s="18">
        <v>190130</v>
      </c>
      <c r="B141" s="78" t="s">
        <v>741</v>
      </c>
      <c r="C141" s="79" t="s">
        <v>797</v>
      </c>
      <c r="D141" s="23">
        <v>10</v>
      </c>
      <c r="E141" s="23">
        <v>2</v>
      </c>
      <c r="F141" s="23">
        <v>0</v>
      </c>
      <c r="G141" s="23">
        <v>0</v>
      </c>
      <c r="H141" s="23">
        <v>1</v>
      </c>
      <c r="I141" s="171">
        <v>1</v>
      </c>
      <c r="J141" s="64" t="str">
        <f t="shared" si="2"/>
        <v xml:space="preserve"> </v>
      </c>
    </row>
    <row r="142" spans="1:10">
      <c r="A142" s="17">
        <v>191180</v>
      </c>
      <c r="B142" s="92" t="s">
        <v>743</v>
      </c>
      <c r="C142" s="71" t="s">
        <v>797</v>
      </c>
      <c r="D142" s="23">
        <v>50</v>
      </c>
      <c r="E142" s="23">
        <v>14</v>
      </c>
      <c r="F142" s="23">
        <v>1</v>
      </c>
      <c r="G142" s="23">
        <v>2</v>
      </c>
      <c r="H142" s="23">
        <v>6</v>
      </c>
      <c r="I142" s="171">
        <v>5</v>
      </c>
      <c r="J142" s="64" t="str">
        <f t="shared" si="2"/>
        <v xml:space="preserve"> </v>
      </c>
    </row>
    <row r="143" spans="1:10">
      <c r="A143" s="17">
        <v>191205</v>
      </c>
      <c r="B143" s="92" t="s">
        <v>744</v>
      </c>
      <c r="C143" s="71" t="s">
        <v>797</v>
      </c>
      <c r="D143" s="23">
        <v>54</v>
      </c>
      <c r="E143" s="23">
        <v>14</v>
      </c>
      <c r="F143" s="23">
        <v>0</v>
      </c>
      <c r="G143" s="23">
        <v>3</v>
      </c>
      <c r="H143" s="23">
        <v>6</v>
      </c>
      <c r="I143" s="171">
        <v>5</v>
      </c>
      <c r="J143" s="64" t="str">
        <f t="shared" si="2"/>
        <v xml:space="preserve"> </v>
      </c>
    </row>
    <row r="144" spans="1:10">
      <c r="A144" s="17">
        <v>192810</v>
      </c>
      <c r="B144" s="92" t="s">
        <v>747</v>
      </c>
      <c r="C144" s="71" t="s">
        <v>797</v>
      </c>
      <c r="D144" s="23">
        <v>21</v>
      </c>
      <c r="E144" s="23">
        <v>11</v>
      </c>
      <c r="F144" s="23">
        <v>5</v>
      </c>
      <c r="G144" s="23">
        <v>2</v>
      </c>
      <c r="H144" s="23">
        <v>2</v>
      </c>
      <c r="I144" s="171">
        <v>2</v>
      </c>
      <c r="J144" s="64" t="str">
        <f t="shared" si="2"/>
        <v xml:space="preserve"> </v>
      </c>
    </row>
    <row r="145" spans="1:10" ht="13" thickBot="1">
      <c r="A145" s="22"/>
      <c r="B145" s="80" t="s">
        <v>349</v>
      </c>
      <c r="C145" s="56"/>
      <c r="D145" s="33">
        <v>135</v>
      </c>
      <c r="E145" s="33">
        <v>41</v>
      </c>
      <c r="F145" s="33">
        <v>6</v>
      </c>
      <c r="G145" s="33">
        <v>7</v>
      </c>
      <c r="H145" s="33">
        <v>15</v>
      </c>
      <c r="I145" s="34">
        <v>13</v>
      </c>
      <c r="J145" s="64" t="str">
        <f t="shared" si="2"/>
        <v xml:space="preserve"> </v>
      </c>
    </row>
    <row r="146" spans="1:10">
      <c r="A146" s="18">
        <v>191172</v>
      </c>
      <c r="B146" s="78" t="s">
        <v>742</v>
      </c>
      <c r="C146" s="79" t="s">
        <v>802</v>
      </c>
      <c r="D146" s="23">
        <v>15</v>
      </c>
      <c r="E146" s="23">
        <v>8</v>
      </c>
      <c r="F146" s="23">
        <v>0</v>
      </c>
      <c r="G146" s="23">
        <v>5</v>
      </c>
      <c r="H146" s="23">
        <v>2</v>
      </c>
      <c r="I146" s="171">
        <v>1</v>
      </c>
      <c r="J146" s="64" t="str">
        <f t="shared" si="2"/>
        <v xml:space="preserve"> </v>
      </c>
    </row>
    <row r="147" spans="1:10">
      <c r="A147" s="17">
        <v>190133</v>
      </c>
      <c r="B147" s="92" t="s">
        <v>745</v>
      </c>
      <c r="C147" s="71" t="s">
        <v>802</v>
      </c>
      <c r="D147" s="23">
        <v>4</v>
      </c>
      <c r="E147" s="23">
        <v>2</v>
      </c>
      <c r="F147" s="23">
        <v>1</v>
      </c>
      <c r="G147" s="23">
        <v>0</v>
      </c>
      <c r="H147" s="23">
        <v>1</v>
      </c>
      <c r="I147" s="171">
        <v>0</v>
      </c>
      <c r="J147" s="64" t="str">
        <f t="shared" si="2"/>
        <v xml:space="preserve"> </v>
      </c>
    </row>
    <row r="148" spans="1:10" ht="13" thickBot="1">
      <c r="A148" s="22"/>
      <c r="B148" s="80" t="s">
        <v>332</v>
      </c>
      <c r="C148" s="56"/>
      <c r="D148" s="33">
        <v>19</v>
      </c>
      <c r="E148" s="33">
        <v>10</v>
      </c>
      <c r="F148" s="33">
        <v>1</v>
      </c>
      <c r="G148" s="33">
        <v>5</v>
      </c>
      <c r="H148" s="33">
        <v>3</v>
      </c>
      <c r="I148" s="34">
        <v>1</v>
      </c>
      <c r="J148" s="64" t="str">
        <f t="shared" si="2"/>
        <v xml:space="preserve"> </v>
      </c>
    </row>
    <row r="149" spans="1:10">
      <c r="A149" s="41">
        <v>199998</v>
      </c>
      <c r="B149" s="48" t="s">
        <v>14</v>
      </c>
      <c r="C149" s="129" t="s">
        <v>797</v>
      </c>
      <c r="D149" s="23">
        <v>1</v>
      </c>
      <c r="E149" s="23">
        <v>1</v>
      </c>
      <c r="F149" s="23">
        <v>0</v>
      </c>
      <c r="G149" s="23">
        <v>1</v>
      </c>
      <c r="H149" s="23">
        <v>0</v>
      </c>
      <c r="I149" s="171">
        <v>0</v>
      </c>
      <c r="J149" s="64" t="str">
        <f t="shared" si="2"/>
        <v xml:space="preserve"> </v>
      </c>
    </row>
    <row r="150" spans="1:10" ht="13" thickBot="1">
      <c r="A150" s="128"/>
      <c r="B150" s="127" t="s">
        <v>15</v>
      </c>
      <c r="C150" s="91"/>
      <c r="D150" s="117">
        <v>1</v>
      </c>
      <c r="E150" s="117">
        <v>1</v>
      </c>
      <c r="F150" s="117">
        <v>0</v>
      </c>
      <c r="G150" s="117">
        <v>1</v>
      </c>
      <c r="H150" s="117">
        <v>0</v>
      </c>
      <c r="I150" s="118">
        <v>0</v>
      </c>
      <c r="J150" s="64" t="str">
        <f t="shared" si="2"/>
        <v xml:space="preserve"> </v>
      </c>
    </row>
    <row r="151" spans="1:10" ht="18" thickBot="1">
      <c r="A151" s="222" t="s">
        <v>331</v>
      </c>
      <c r="B151" s="223"/>
      <c r="C151" s="223"/>
      <c r="D151" s="113">
        <v>155</v>
      </c>
      <c r="E151" s="113">
        <v>52</v>
      </c>
      <c r="F151" s="113">
        <v>7</v>
      </c>
      <c r="G151" s="113">
        <v>13</v>
      </c>
      <c r="H151" s="113">
        <v>18</v>
      </c>
      <c r="I151" s="114">
        <v>14</v>
      </c>
      <c r="J151" s="64" t="str">
        <f t="shared" si="2"/>
        <v xml:space="preserve"> </v>
      </c>
    </row>
    <row r="152" spans="1:10" ht="18" thickBot="1">
      <c r="A152" s="241" t="s">
        <v>285</v>
      </c>
      <c r="B152" s="242"/>
      <c r="C152" s="242"/>
      <c r="D152" s="242"/>
      <c r="E152" s="242"/>
      <c r="F152" s="242"/>
      <c r="G152" s="242"/>
      <c r="H152" s="242"/>
      <c r="I152" s="243"/>
      <c r="J152" s="64" t="str">
        <f t="shared" si="2"/>
        <v xml:space="preserve"> </v>
      </c>
    </row>
    <row r="153" spans="1:10">
      <c r="A153" s="20">
        <v>190900</v>
      </c>
      <c r="B153" s="74" t="s">
        <v>748</v>
      </c>
      <c r="C153" s="75" t="s">
        <v>797</v>
      </c>
      <c r="D153" s="151">
        <v>53</v>
      </c>
      <c r="E153" s="151">
        <v>15</v>
      </c>
      <c r="F153" s="151">
        <v>1</v>
      </c>
      <c r="G153" s="151">
        <v>2</v>
      </c>
      <c r="H153" s="151">
        <v>5</v>
      </c>
      <c r="I153" s="170">
        <v>7</v>
      </c>
      <c r="J153" s="64" t="str">
        <f t="shared" si="2"/>
        <v xml:space="preserve"> </v>
      </c>
    </row>
    <row r="154" spans="1:10">
      <c r="A154" s="16">
        <v>191845</v>
      </c>
      <c r="B154" s="69" t="s">
        <v>750</v>
      </c>
      <c r="C154" s="70" t="s">
        <v>797</v>
      </c>
      <c r="D154" s="151">
        <v>40</v>
      </c>
      <c r="E154" s="151">
        <v>27</v>
      </c>
      <c r="F154" s="151">
        <v>2</v>
      </c>
      <c r="G154" s="151">
        <v>6</v>
      </c>
      <c r="H154" s="151">
        <v>16</v>
      </c>
      <c r="I154" s="170">
        <v>3</v>
      </c>
      <c r="J154" s="64" t="str">
        <f t="shared" si="2"/>
        <v xml:space="preserve"> </v>
      </c>
    </row>
    <row r="155" spans="1:10">
      <c r="A155" s="16">
        <v>192900</v>
      </c>
      <c r="B155" s="69" t="s">
        <v>751</v>
      </c>
      <c r="C155" s="70" t="s">
        <v>797</v>
      </c>
      <c r="D155" s="151">
        <v>97</v>
      </c>
      <c r="E155" s="151">
        <v>34</v>
      </c>
      <c r="F155" s="151">
        <v>4</v>
      </c>
      <c r="G155" s="151">
        <v>4</v>
      </c>
      <c r="H155" s="151">
        <v>14</v>
      </c>
      <c r="I155" s="170">
        <v>12</v>
      </c>
      <c r="J155" s="64" t="str">
        <f t="shared" si="2"/>
        <v xml:space="preserve"> </v>
      </c>
    </row>
    <row r="156" spans="1:10" ht="13" thickBot="1">
      <c r="A156" s="26"/>
      <c r="B156" s="81" t="s">
        <v>350</v>
      </c>
      <c r="C156" s="58"/>
      <c r="D156" s="105">
        <v>190</v>
      </c>
      <c r="E156" s="105">
        <v>76</v>
      </c>
      <c r="F156" s="105">
        <v>7</v>
      </c>
      <c r="G156" s="105">
        <v>12</v>
      </c>
      <c r="H156" s="105">
        <v>35</v>
      </c>
      <c r="I156" s="106">
        <v>22</v>
      </c>
      <c r="J156" s="64" t="str">
        <f t="shared" si="2"/>
        <v xml:space="preserve"> </v>
      </c>
    </row>
    <row r="157" spans="1:10">
      <c r="A157" s="20">
        <v>190903</v>
      </c>
      <c r="B157" s="74" t="s">
        <v>749</v>
      </c>
      <c r="C157" s="75" t="s">
        <v>802</v>
      </c>
      <c r="D157" s="151">
        <v>7</v>
      </c>
      <c r="E157" s="151">
        <v>3</v>
      </c>
      <c r="F157" s="151">
        <v>0</v>
      </c>
      <c r="G157" s="151">
        <v>1</v>
      </c>
      <c r="H157" s="151">
        <v>1</v>
      </c>
      <c r="I157" s="170">
        <v>1</v>
      </c>
      <c r="J157" s="64" t="str">
        <f t="shared" si="2"/>
        <v xml:space="preserve"> </v>
      </c>
    </row>
    <row r="158" spans="1:10" ht="13" thickBot="1">
      <c r="A158" s="22"/>
      <c r="B158" s="76" t="s">
        <v>351</v>
      </c>
      <c r="C158" s="56"/>
      <c r="D158" s="105">
        <v>7</v>
      </c>
      <c r="E158" s="105">
        <v>3</v>
      </c>
      <c r="F158" s="105">
        <v>0</v>
      </c>
      <c r="G158" s="105">
        <v>1</v>
      </c>
      <c r="H158" s="105">
        <v>1</v>
      </c>
      <c r="I158" s="106">
        <v>1</v>
      </c>
      <c r="J158" s="64" t="str">
        <f t="shared" si="2"/>
        <v xml:space="preserve"> </v>
      </c>
    </row>
    <row r="159" spans="1:10" ht="18" thickBot="1">
      <c r="A159" s="224" t="s">
        <v>333</v>
      </c>
      <c r="B159" s="225"/>
      <c r="C159" s="225"/>
      <c r="D159" s="109">
        <v>197</v>
      </c>
      <c r="E159" s="109">
        <v>79</v>
      </c>
      <c r="F159" s="109">
        <v>7</v>
      </c>
      <c r="G159" s="109">
        <v>13</v>
      </c>
      <c r="H159" s="109">
        <v>36</v>
      </c>
      <c r="I159" s="110">
        <v>23</v>
      </c>
      <c r="J159" s="64" t="str">
        <f t="shared" si="2"/>
        <v xml:space="preserve"> </v>
      </c>
    </row>
    <row r="160" spans="1:10" ht="18" thickBot="1">
      <c r="A160" s="234" t="s">
        <v>286</v>
      </c>
      <c r="B160" s="235"/>
      <c r="C160" s="235"/>
      <c r="D160" s="235"/>
      <c r="E160" s="235"/>
      <c r="F160" s="235"/>
      <c r="G160" s="235"/>
      <c r="H160" s="235"/>
      <c r="I160" s="236"/>
      <c r="J160" s="64" t="str">
        <f t="shared" si="2"/>
        <v xml:space="preserve"> </v>
      </c>
    </row>
    <row r="161" spans="1:10">
      <c r="A161" s="18">
        <v>191605</v>
      </c>
      <c r="B161" s="78" t="s">
        <v>753</v>
      </c>
      <c r="C161" s="79" t="s">
        <v>797</v>
      </c>
      <c r="D161" s="23">
        <v>49</v>
      </c>
      <c r="E161" s="23">
        <v>18</v>
      </c>
      <c r="F161" s="23">
        <v>1</v>
      </c>
      <c r="G161" s="23">
        <v>4</v>
      </c>
      <c r="H161" s="23">
        <v>11</v>
      </c>
      <c r="I161" s="171">
        <v>2</v>
      </c>
      <c r="J161" s="64" t="str">
        <f t="shared" si="2"/>
        <v xml:space="preserve"> </v>
      </c>
    </row>
    <row r="162" spans="1:10">
      <c r="A162" s="17">
        <v>191675</v>
      </c>
      <c r="B162" s="92" t="s">
        <v>754</v>
      </c>
      <c r="C162" s="71" t="s">
        <v>797</v>
      </c>
      <c r="D162" s="23">
        <v>74</v>
      </c>
      <c r="E162" s="23">
        <v>25</v>
      </c>
      <c r="F162" s="23">
        <v>1</v>
      </c>
      <c r="G162" s="23">
        <v>2</v>
      </c>
      <c r="H162" s="23">
        <v>5</v>
      </c>
      <c r="I162" s="171">
        <v>17</v>
      </c>
      <c r="J162" s="64" t="str">
        <f t="shared" si="2"/>
        <v xml:space="preserve"> </v>
      </c>
    </row>
    <row r="163" spans="1:10">
      <c r="A163" s="17">
        <v>192795</v>
      </c>
      <c r="B163" s="92" t="s">
        <v>755</v>
      </c>
      <c r="C163" s="71" t="s">
        <v>797</v>
      </c>
      <c r="D163" s="23">
        <v>90</v>
      </c>
      <c r="E163" s="23">
        <v>44</v>
      </c>
      <c r="F163" s="23">
        <v>4</v>
      </c>
      <c r="G163" s="23">
        <v>7</v>
      </c>
      <c r="H163" s="23">
        <v>20</v>
      </c>
      <c r="I163" s="171">
        <v>13</v>
      </c>
      <c r="J163" s="64" t="str">
        <f t="shared" si="2"/>
        <v xml:space="preserve"> </v>
      </c>
    </row>
    <row r="164" spans="1:10">
      <c r="A164" s="17">
        <v>192335</v>
      </c>
      <c r="B164" s="92" t="s">
        <v>756</v>
      </c>
      <c r="C164" s="71" t="s">
        <v>797</v>
      </c>
      <c r="D164" s="23">
        <v>11</v>
      </c>
      <c r="E164" s="23">
        <v>5</v>
      </c>
      <c r="F164" s="23">
        <v>0</v>
      </c>
      <c r="G164" s="23">
        <v>0</v>
      </c>
      <c r="H164" s="23">
        <v>2</v>
      </c>
      <c r="I164" s="171">
        <v>3</v>
      </c>
      <c r="J164" s="64" t="str">
        <f t="shared" si="2"/>
        <v xml:space="preserve"> </v>
      </c>
    </row>
    <row r="165" spans="1:10">
      <c r="A165" s="17">
        <v>191610</v>
      </c>
      <c r="B165" s="92" t="s">
        <v>757</v>
      </c>
      <c r="C165" s="71" t="s">
        <v>797</v>
      </c>
      <c r="D165" s="23">
        <v>24</v>
      </c>
      <c r="E165" s="23">
        <v>5</v>
      </c>
      <c r="F165" s="23">
        <v>0</v>
      </c>
      <c r="G165" s="23">
        <v>0</v>
      </c>
      <c r="H165" s="23">
        <v>5</v>
      </c>
      <c r="I165" s="171">
        <v>0</v>
      </c>
      <c r="J165" s="64" t="str">
        <f t="shared" si="2"/>
        <v xml:space="preserve"> </v>
      </c>
    </row>
    <row r="166" spans="1:10" ht="13" thickBot="1">
      <c r="A166" s="22"/>
      <c r="B166" s="80" t="s">
        <v>352</v>
      </c>
      <c r="C166" s="56"/>
      <c r="D166" s="33">
        <v>248</v>
      </c>
      <c r="E166" s="33">
        <v>97</v>
      </c>
      <c r="F166" s="33">
        <v>6</v>
      </c>
      <c r="G166" s="33">
        <v>13</v>
      </c>
      <c r="H166" s="33">
        <v>43</v>
      </c>
      <c r="I166" s="34">
        <v>35</v>
      </c>
      <c r="J166" s="64" t="str">
        <f t="shared" si="2"/>
        <v xml:space="preserve"> </v>
      </c>
    </row>
    <row r="167" spans="1:10">
      <c r="A167" s="18">
        <v>191059</v>
      </c>
      <c r="B167" s="78" t="s">
        <v>752</v>
      </c>
      <c r="C167" s="79" t="s">
        <v>802</v>
      </c>
      <c r="D167" s="23">
        <v>10</v>
      </c>
      <c r="E167" s="23">
        <v>5</v>
      </c>
      <c r="F167" s="23">
        <v>1</v>
      </c>
      <c r="G167" s="23">
        <v>1</v>
      </c>
      <c r="H167" s="23">
        <v>2</v>
      </c>
      <c r="I167" s="171">
        <v>1</v>
      </c>
      <c r="J167" s="64" t="str">
        <f t="shared" si="2"/>
        <v xml:space="preserve"> </v>
      </c>
    </row>
    <row r="168" spans="1:10" ht="13" thickBot="1">
      <c r="A168" s="22"/>
      <c r="B168" s="80" t="s">
        <v>353</v>
      </c>
      <c r="C168" s="56"/>
      <c r="D168" s="111">
        <v>10</v>
      </c>
      <c r="E168" s="111">
        <v>5</v>
      </c>
      <c r="F168" s="111">
        <v>1</v>
      </c>
      <c r="G168" s="111">
        <v>1</v>
      </c>
      <c r="H168" s="111">
        <v>2</v>
      </c>
      <c r="I168" s="112">
        <v>1</v>
      </c>
      <c r="J168" s="64" t="str">
        <f t="shared" si="2"/>
        <v xml:space="preserve"> </v>
      </c>
    </row>
    <row r="169" spans="1:10" ht="18" thickBot="1">
      <c r="A169" s="222" t="s">
        <v>334</v>
      </c>
      <c r="B169" s="223"/>
      <c r="C169" s="223"/>
      <c r="D169" s="113">
        <v>258</v>
      </c>
      <c r="E169" s="113">
        <v>102</v>
      </c>
      <c r="F169" s="113">
        <v>7</v>
      </c>
      <c r="G169" s="113">
        <v>14</v>
      </c>
      <c r="H169" s="113">
        <v>45</v>
      </c>
      <c r="I169" s="114">
        <v>36</v>
      </c>
      <c r="J169" s="64" t="str">
        <f t="shared" si="2"/>
        <v xml:space="preserve"> </v>
      </c>
    </row>
    <row r="170" spans="1:10" ht="18" thickBot="1">
      <c r="A170" s="237" t="s">
        <v>287</v>
      </c>
      <c r="B170" s="238"/>
      <c r="C170" s="238"/>
      <c r="D170" s="238"/>
      <c r="E170" s="238"/>
      <c r="F170" s="238"/>
      <c r="G170" s="238"/>
      <c r="H170" s="238"/>
      <c r="I170" s="239"/>
      <c r="J170" s="64" t="str">
        <f t="shared" si="2"/>
        <v xml:space="preserve"> </v>
      </c>
    </row>
    <row r="171" spans="1:10">
      <c r="A171" s="20">
        <v>190188</v>
      </c>
      <c r="B171" s="74" t="s">
        <v>758</v>
      </c>
      <c r="C171" s="75" t="s">
        <v>797</v>
      </c>
      <c r="D171" s="151">
        <v>6</v>
      </c>
      <c r="E171" s="151">
        <v>0</v>
      </c>
      <c r="F171" s="151">
        <v>0</v>
      </c>
      <c r="G171" s="151">
        <v>0</v>
      </c>
      <c r="H171" s="151">
        <v>0</v>
      </c>
      <c r="I171" s="170">
        <v>0</v>
      </c>
      <c r="J171" s="64" t="str">
        <f t="shared" si="2"/>
        <v xml:space="preserve"> </v>
      </c>
    </row>
    <row r="172" spans="1:10">
      <c r="A172" s="16">
        <v>190179</v>
      </c>
      <c r="B172" s="69" t="s">
        <v>760</v>
      </c>
      <c r="C172" s="70" t="s">
        <v>797</v>
      </c>
      <c r="D172" s="151">
        <v>291</v>
      </c>
      <c r="E172" s="151">
        <v>253</v>
      </c>
      <c r="F172" s="151">
        <v>83</v>
      </c>
      <c r="G172" s="151">
        <v>58</v>
      </c>
      <c r="H172" s="151">
        <v>102</v>
      </c>
      <c r="I172" s="170">
        <v>10</v>
      </c>
      <c r="J172" s="64" t="str">
        <f t="shared" si="2"/>
        <v xml:space="preserve"> </v>
      </c>
    </row>
    <row r="173" spans="1:10">
      <c r="A173" s="16">
        <v>190185</v>
      </c>
      <c r="B173" s="195" t="s">
        <v>30</v>
      </c>
      <c r="C173" s="70" t="s">
        <v>797</v>
      </c>
      <c r="D173" s="151">
        <v>44</v>
      </c>
      <c r="E173" s="151">
        <v>0</v>
      </c>
      <c r="F173" s="151">
        <v>0</v>
      </c>
      <c r="G173" s="151">
        <v>0</v>
      </c>
      <c r="H173" s="151">
        <v>0</v>
      </c>
      <c r="I173" s="170">
        <v>0</v>
      </c>
      <c r="J173" s="64" t="str">
        <f t="shared" si="2"/>
        <v xml:space="preserve"> </v>
      </c>
    </row>
    <row r="174" spans="1:10">
      <c r="A174" s="16">
        <v>190182</v>
      </c>
      <c r="B174" s="69" t="s">
        <v>761</v>
      </c>
      <c r="C174" s="70" t="s">
        <v>797</v>
      </c>
      <c r="D174" s="151">
        <v>195</v>
      </c>
      <c r="E174" s="151">
        <v>46</v>
      </c>
      <c r="F174" s="151">
        <v>0</v>
      </c>
      <c r="G174" s="151">
        <v>1</v>
      </c>
      <c r="H174" s="151">
        <v>17</v>
      </c>
      <c r="I174" s="170">
        <v>28</v>
      </c>
      <c r="J174" s="64" t="str">
        <f t="shared" si="2"/>
        <v xml:space="preserve"> </v>
      </c>
    </row>
    <row r="175" spans="1:10">
      <c r="A175" s="16">
        <v>190183</v>
      </c>
      <c r="B175" s="69" t="s">
        <v>764</v>
      </c>
      <c r="C175" s="70" t="s">
        <v>797</v>
      </c>
      <c r="D175" s="151">
        <v>196</v>
      </c>
      <c r="E175" s="151">
        <v>50</v>
      </c>
      <c r="F175" s="151">
        <v>0</v>
      </c>
      <c r="G175" s="151">
        <v>7</v>
      </c>
      <c r="H175" s="151">
        <v>18</v>
      </c>
      <c r="I175" s="170">
        <v>25</v>
      </c>
      <c r="J175" s="64" t="str">
        <f t="shared" si="2"/>
        <v xml:space="preserve"> </v>
      </c>
    </row>
    <row r="176" spans="1:10">
      <c r="A176" s="16">
        <v>190208</v>
      </c>
      <c r="B176" s="69" t="s">
        <v>771</v>
      </c>
      <c r="C176" s="70" t="s">
        <v>797</v>
      </c>
      <c r="D176" s="151">
        <v>134</v>
      </c>
      <c r="E176" s="151">
        <v>46</v>
      </c>
      <c r="F176" s="151">
        <v>0</v>
      </c>
      <c r="G176" s="151">
        <v>3</v>
      </c>
      <c r="H176" s="151">
        <v>16</v>
      </c>
      <c r="I176" s="170">
        <v>27</v>
      </c>
      <c r="J176" s="64" t="str">
        <f t="shared" si="2"/>
        <v xml:space="preserve"> </v>
      </c>
    </row>
    <row r="177" spans="1:10">
      <c r="A177" s="16">
        <v>190210</v>
      </c>
      <c r="B177" s="69" t="s">
        <v>773</v>
      </c>
      <c r="C177" s="70" t="s">
        <v>797</v>
      </c>
      <c r="D177" s="151">
        <v>141</v>
      </c>
      <c r="E177" s="151">
        <v>26</v>
      </c>
      <c r="F177" s="151">
        <v>0</v>
      </c>
      <c r="G177" s="151">
        <v>1</v>
      </c>
      <c r="H177" s="151">
        <v>7</v>
      </c>
      <c r="I177" s="170">
        <v>18</v>
      </c>
      <c r="J177" s="64" t="str">
        <f t="shared" si="2"/>
        <v xml:space="preserve"> </v>
      </c>
    </row>
    <row r="178" spans="1:10">
      <c r="A178" s="16">
        <v>190215</v>
      </c>
      <c r="B178" s="69" t="s">
        <v>777</v>
      </c>
      <c r="C178" s="70" t="s">
        <v>797</v>
      </c>
      <c r="D178" s="151">
        <v>190</v>
      </c>
      <c r="E178" s="151">
        <v>86</v>
      </c>
      <c r="F178" s="151">
        <v>15</v>
      </c>
      <c r="G178" s="151">
        <v>22</v>
      </c>
      <c r="H178" s="151">
        <v>38</v>
      </c>
      <c r="I178" s="170">
        <v>11</v>
      </c>
      <c r="J178" s="64" t="str">
        <f t="shared" si="2"/>
        <v xml:space="preserve"> </v>
      </c>
    </row>
    <row r="179" spans="1:10">
      <c r="A179" s="16">
        <v>190217</v>
      </c>
      <c r="B179" s="69" t="s">
        <v>779</v>
      </c>
      <c r="C179" s="70" t="s">
        <v>797</v>
      </c>
      <c r="D179" s="151">
        <v>55</v>
      </c>
      <c r="E179" s="151">
        <v>0</v>
      </c>
      <c r="F179" s="151">
        <v>0</v>
      </c>
      <c r="G179" s="151">
        <v>0</v>
      </c>
      <c r="H179" s="151">
        <v>0</v>
      </c>
      <c r="I179" s="170">
        <v>0</v>
      </c>
      <c r="J179" s="64" t="str">
        <f t="shared" si="2"/>
        <v xml:space="preserve"> </v>
      </c>
    </row>
    <row r="180" spans="1:10">
      <c r="A180" s="16">
        <v>193060</v>
      </c>
      <c r="B180" s="69" t="s">
        <v>780</v>
      </c>
      <c r="C180" s="70" t="s">
        <v>797</v>
      </c>
      <c r="D180" s="151">
        <v>90</v>
      </c>
      <c r="E180" s="151">
        <v>30</v>
      </c>
      <c r="F180" s="151">
        <v>3</v>
      </c>
      <c r="G180" s="151">
        <v>4</v>
      </c>
      <c r="H180" s="151">
        <v>11</v>
      </c>
      <c r="I180" s="170">
        <v>12</v>
      </c>
      <c r="J180" s="64" t="str">
        <f t="shared" si="2"/>
        <v xml:space="preserve"> </v>
      </c>
    </row>
    <row r="181" spans="1:10">
      <c r="A181" s="16">
        <v>190240</v>
      </c>
      <c r="B181" s="69" t="s">
        <v>786</v>
      </c>
      <c r="C181" s="70" t="s">
        <v>797</v>
      </c>
      <c r="D181" s="151">
        <v>204</v>
      </c>
      <c r="E181" s="151">
        <v>63</v>
      </c>
      <c r="F181" s="151">
        <v>0</v>
      </c>
      <c r="G181" s="151">
        <v>7</v>
      </c>
      <c r="H181" s="151">
        <v>25</v>
      </c>
      <c r="I181" s="170">
        <v>31</v>
      </c>
      <c r="J181" s="64" t="str">
        <f t="shared" si="2"/>
        <v xml:space="preserve"> </v>
      </c>
    </row>
    <row r="182" spans="1:10">
      <c r="A182" s="16">
        <v>190242</v>
      </c>
      <c r="B182" s="69" t="s">
        <v>790</v>
      </c>
      <c r="C182" s="70" t="s">
        <v>797</v>
      </c>
      <c r="D182" s="151">
        <v>160</v>
      </c>
      <c r="E182" s="151">
        <v>35</v>
      </c>
      <c r="F182" s="151">
        <v>4</v>
      </c>
      <c r="G182" s="151">
        <v>4</v>
      </c>
      <c r="H182" s="151">
        <v>12</v>
      </c>
      <c r="I182" s="170">
        <v>15</v>
      </c>
      <c r="J182" s="64" t="str">
        <f t="shared" si="2"/>
        <v xml:space="preserve"> </v>
      </c>
    </row>
    <row r="183" spans="1:10">
      <c r="A183" s="119">
        <v>190249</v>
      </c>
      <c r="B183" s="69" t="s">
        <v>794</v>
      </c>
      <c r="C183" s="70" t="s">
        <v>797</v>
      </c>
      <c r="D183" s="151" t="s">
        <v>9</v>
      </c>
      <c r="E183" s="151" t="s">
        <v>9</v>
      </c>
      <c r="F183" s="151" t="s">
        <v>9</v>
      </c>
      <c r="G183" s="151" t="s">
        <v>9</v>
      </c>
      <c r="H183" s="151" t="s">
        <v>9</v>
      </c>
      <c r="I183" s="170" t="s">
        <v>9</v>
      </c>
      <c r="J183" s="64" t="str">
        <f t="shared" si="2"/>
        <v/>
      </c>
    </row>
    <row r="184" spans="1:10">
      <c r="A184" s="16">
        <v>190250</v>
      </c>
      <c r="B184" s="69" t="s">
        <v>854</v>
      </c>
      <c r="C184" s="70" t="s">
        <v>797</v>
      </c>
      <c r="D184" s="151">
        <v>271</v>
      </c>
      <c r="E184" s="151">
        <v>103</v>
      </c>
      <c r="F184" s="151">
        <v>7</v>
      </c>
      <c r="G184" s="151">
        <v>23</v>
      </c>
      <c r="H184" s="151">
        <v>54</v>
      </c>
      <c r="I184" s="170">
        <v>19</v>
      </c>
      <c r="J184" s="64" t="str">
        <f t="shared" si="2"/>
        <v xml:space="preserve"> </v>
      </c>
    </row>
    <row r="185" spans="1:10" ht="13" thickBot="1">
      <c r="A185" s="22"/>
      <c r="B185" s="76" t="s">
        <v>436</v>
      </c>
      <c r="C185" s="56"/>
      <c r="D185" s="105">
        <v>1977</v>
      </c>
      <c r="E185" s="105">
        <v>738</v>
      </c>
      <c r="F185" s="105">
        <v>112</v>
      </c>
      <c r="G185" s="105">
        <v>130</v>
      </c>
      <c r="H185" s="105">
        <v>300</v>
      </c>
      <c r="I185" s="106">
        <v>196</v>
      </c>
      <c r="J185" s="64" t="str">
        <f t="shared" si="2"/>
        <v xml:space="preserve"> </v>
      </c>
    </row>
    <row r="186" spans="1:10">
      <c r="A186" s="16">
        <v>190228</v>
      </c>
      <c r="B186" s="69" t="s">
        <v>140</v>
      </c>
      <c r="C186" s="70" t="s">
        <v>797</v>
      </c>
      <c r="D186" s="151">
        <v>48</v>
      </c>
      <c r="E186" s="151">
        <v>7</v>
      </c>
      <c r="F186" s="151">
        <v>0</v>
      </c>
      <c r="G186" s="151">
        <v>1</v>
      </c>
      <c r="H186" s="151">
        <v>2</v>
      </c>
      <c r="I186" s="170">
        <v>4</v>
      </c>
      <c r="J186" s="64" t="str">
        <f t="shared" si="2"/>
        <v xml:space="preserve"> </v>
      </c>
    </row>
    <row r="187" spans="1:10">
      <c r="A187" s="16">
        <v>190194</v>
      </c>
      <c r="B187" s="69" t="s">
        <v>140</v>
      </c>
      <c r="C187" s="70" t="s">
        <v>797</v>
      </c>
      <c r="D187" s="151">
        <v>47</v>
      </c>
      <c r="E187" s="151">
        <v>7</v>
      </c>
      <c r="F187" s="151">
        <v>0</v>
      </c>
      <c r="G187" s="151">
        <v>1</v>
      </c>
      <c r="H187" s="151">
        <v>2</v>
      </c>
      <c r="I187" s="170">
        <v>4</v>
      </c>
      <c r="J187" s="64" t="str">
        <f t="shared" si="2"/>
        <v xml:space="preserve"> </v>
      </c>
    </row>
    <row r="188" spans="1:10" ht="13" thickBot="1">
      <c r="A188" s="22"/>
      <c r="B188" s="76" t="s">
        <v>16</v>
      </c>
      <c r="C188" s="56"/>
      <c r="D188" s="105">
        <v>95</v>
      </c>
      <c r="E188" s="105">
        <v>14</v>
      </c>
      <c r="F188" s="105">
        <v>0</v>
      </c>
      <c r="G188" s="105">
        <v>2</v>
      </c>
      <c r="H188" s="105">
        <v>4</v>
      </c>
      <c r="I188" s="106">
        <v>8</v>
      </c>
      <c r="J188" s="64" t="str">
        <f t="shared" si="2"/>
        <v xml:space="preserve"> </v>
      </c>
    </row>
    <row r="189" spans="1:10">
      <c r="A189" s="20">
        <v>190145</v>
      </c>
      <c r="B189" s="74" t="s">
        <v>759</v>
      </c>
      <c r="C189" s="75" t="s">
        <v>797</v>
      </c>
      <c r="D189" s="151">
        <v>89</v>
      </c>
      <c r="E189" s="151">
        <v>23</v>
      </c>
      <c r="F189" s="151">
        <v>0</v>
      </c>
      <c r="G189" s="151">
        <v>1</v>
      </c>
      <c r="H189" s="151">
        <v>9</v>
      </c>
      <c r="I189" s="170">
        <v>13</v>
      </c>
      <c r="J189" s="64" t="str">
        <f t="shared" si="2"/>
        <v xml:space="preserve"> </v>
      </c>
    </row>
    <row r="190" spans="1:10" ht="13" thickBot="1">
      <c r="A190" s="22"/>
      <c r="B190" s="76" t="s">
        <v>435</v>
      </c>
      <c r="C190" s="56"/>
      <c r="D190" s="105">
        <v>89</v>
      </c>
      <c r="E190" s="105">
        <v>23</v>
      </c>
      <c r="F190" s="105">
        <v>0</v>
      </c>
      <c r="G190" s="105">
        <v>1</v>
      </c>
      <c r="H190" s="105">
        <v>9</v>
      </c>
      <c r="I190" s="106">
        <v>13</v>
      </c>
      <c r="J190" s="64" t="str">
        <f t="shared" si="2"/>
        <v xml:space="preserve"> </v>
      </c>
    </row>
    <row r="191" spans="1:10" ht="13" thickBot="1">
      <c r="A191" s="20">
        <v>193070</v>
      </c>
      <c r="B191" s="74" t="s">
        <v>667</v>
      </c>
      <c r="C191" s="75" t="s">
        <v>797</v>
      </c>
      <c r="D191" s="151">
        <v>279</v>
      </c>
      <c r="E191" s="151">
        <v>148</v>
      </c>
      <c r="F191" s="151">
        <v>26</v>
      </c>
      <c r="G191" s="151">
        <v>31</v>
      </c>
      <c r="H191" s="151">
        <v>61</v>
      </c>
      <c r="I191" s="170">
        <v>30</v>
      </c>
      <c r="J191" s="64" t="str">
        <f t="shared" si="2"/>
        <v xml:space="preserve"> </v>
      </c>
    </row>
    <row r="192" spans="1:10">
      <c r="A192" s="122">
        <v>193062</v>
      </c>
      <c r="B192" s="123" t="s">
        <v>56</v>
      </c>
      <c r="C192" s="75" t="s">
        <v>797</v>
      </c>
      <c r="D192" s="151">
        <v>6</v>
      </c>
      <c r="E192" s="151">
        <v>0</v>
      </c>
      <c r="F192" s="151">
        <v>0</v>
      </c>
      <c r="G192" s="151">
        <v>0</v>
      </c>
      <c r="H192" s="151">
        <v>0</v>
      </c>
      <c r="I192" s="170">
        <v>0</v>
      </c>
      <c r="J192" s="64" t="str">
        <f t="shared" si="2"/>
        <v xml:space="preserve"> </v>
      </c>
    </row>
    <row r="193" spans="1:10" ht="13" thickBot="1">
      <c r="A193" s="22"/>
      <c r="B193" s="76" t="s">
        <v>432</v>
      </c>
      <c r="C193" s="56"/>
      <c r="D193" s="105">
        <v>285</v>
      </c>
      <c r="E193" s="105">
        <v>148</v>
      </c>
      <c r="F193" s="105">
        <v>26</v>
      </c>
      <c r="G193" s="105">
        <v>31</v>
      </c>
      <c r="H193" s="105">
        <v>61</v>
      </c>
      <c r="I193" s="106">
        <v>30</v>
      </c>
      <c r="J193" s="64" t="str">
        <f t="shared" si="2"/>
        <v xml:space="preserve"> </v>
      </c>
    </row>
    <row r="194" spans="1:10">
      <c r="A194" s="16">
        <v>190205</v>
      </c>
      <c r="B194" s="69" t="s">
        <v>738</v>
      </c>
      <c r="C194" s="70" t="s">
        <v>797</v>
      </c>
      <c r="D194" s="151">
        <v>236</v>
      </c>
      <c r="E194" s="151">
        <v>103</v>
      </c>
      <c r="F194" s="151">
        <v>15</v>
      </c>
      <c r="G194" s="151">
        <v>27</v>
      </c>
      <c r="H194" s="151">
        <v>51</v>
      </c>
      <c r="I194" s="170">
        <v>10</v>
      </c>
      <c r="J194" s="64" t="str">
        <f t="shared" si="2"/>
        <v xml:space="preserve"> </v>
      </c>
    </row>
    <row r="195" spans="1:10" ht="13" thickBot="1">
      <c r="A195" s="22"/>
      <c r="B195" s="76" t="s">
        <v>92</v>
      </c>
      <c r="C195" s="56"/>
      <c r="D195" s="105">
        <v>236</v>
      </c>
      <c r="E195" s="105">
        <v>103</v>
      </c>
      <c r="F195" s="105">
        <v>15</v>
      </c>
      <c r="G195" s="105">
        <v>27</v>
      </c>
      <c r="H195" s="105">
        <v>51</v>
      </c>
      <c r="I195" s="106">
        <v>10</v>
      </c>
      <c r="J195" s="64" t="str">
        <f t="shared" si="2"/>
        <v xml:space="preserve"> </v>
      </c>
    </row>
    <row r="196" spans="1:10">
      <c r="A196" s="46">
        <v>190211</v>
      </c>
      <c r="B196" s="74" t="s">
        <v>433</v>
      </c>
      <c r="C196" s="75" t="s">
        <v>797</v>
      </c>
      <c r="D196" s="151">
        <v>5</v>
      </c>
      <c r="E196" s="151">
        <v>2</v>
      </c>
      <c r="F196" s="151">
        <v>0</v>
      </c>
      <c r="G196" s="151">
        <v>2</v>
      </c>
      <c r="H196" s="151">
        <v>0</v>
      </c>
      <c r="I196" s="170">
        <v>0</v>
      </c>
      <c r="J196" s="64" t="str">
        <f t="shared" si="2"/>
        <v xml:space="preserve"> </v>
      </c>
    </row>
    <row r="197" spans="1:10">
      <c r="A197" s="16">
        <v>190212</v>
      </c>
      <c r="B197" s="69" t="s">
        <v>775</v>
      </c>
      <c r="C197" s="70" t="s">
        <v>797</v>
      </c>
      <c r="D197" s="151">
        <v>5</v>
      </c>
      <c r="E197" s="151">
        <v>0</v>
      </c>
      <c r="F197" s="151">
        <v>0</v>
      </c>
      <c r="G197" s="151">
        <v>0</v>
      </c>
      <c r="H197" s="151">
        <v>0</v>
      </c>
      <c r="I197" s="170">
        <v>0</v>
      </c>
      <c r="J197" s="64" t="str">
        <f t="shared" si="2"/>
        <v xml:space="preserve"> </v>
      </c>
    </row>
    <row r="198" spans="1:10" ht="13" thickBot="1">
      <c r="A198" s="22"/>
      <c r="B198" s="76" t="s">
        <v>434</v>
      </c>
      <c r="C198" s="56"/>
      <c r="D198" s="105">
        <v>10</v>
      </c>
      <c r="E198" s="105">
        <v>2</v>
      </c>
      <c r="F198" s="105">
        <v>0</v>
      </c>
      <c r="G198" s="105">
        <v>2</v>
      </c>
      <c r="H198" s="105">
        <v>0</v>
      </c>
      <c r="I198" s="106">
        <v>0</v>
      </c>
      <c r="J198" s="64" t="str">
        <f t="shared" si="2"/>
        <v xml:space="preserve"> </v>
      </c>
    </row>
    <row r="199" spans="1:10">
      <c r="A199" s="20">
        <v>190245</v>
      </c>
      <c r="B199" s="74" t="s">
        <v>776</v>
      </c>
      <c r="C199" s="75" t="s">
        <v>797</v>
      </c>
      <c r="D199" s="151">
        <v>100</v>
      </c>
      <c r="E199" s="151">
        <v>78</v>
      </c>
      <c r="F199" s="151">
        <v>20</v>
      </c>
      <c r="G199" s="151">
        <v>34</v>
      </c>
      <c r="H199" s="151">
        <v>22</v>
      </c>
      <c r="I199" s="170">
        <v>2</v>
      </c>
      <c r="J199" s="64" t="str">
        <f t="shared" si="2"/>
        <v xml:space="preserve"> </v>
      </c>
    </row>
    <row r="200" spans="1:10" ht="13" thickBot="1">
      <c r="A200" s="22"/>
      <c r="B200" s="76" t="s">
        <v>354</v>
      </c>
      <c r="C200" s="56"/>
      <c r="D200" s="105">
        <v>100</v>
      </c>
      <c r="E200" s="105">
        <v>78</v>
      </c>
      <c r="F200" s="105">
        <v>20</v>
      </c>
      <c r="G200" s="105">
        <v>34</v>
      </c>
      <c r="H200" s="105">
        <v>22</v>
      </c>
      <c r="I200" s="106">
        <v>2</v>
      </c>
      <c r="J200" s="64" t="str">
        <f t="shared" si="2"/>
        <v xml:space="preserve"> </v>
      </c>
    </row>
    <row r="201" spans="1:10">
      <c r="A201" s="20">
        <v>190200</v>
      </c>
      <c r="B201" s="74" t="s">
        <v>787</v>
      </c>
      <c r="C201" s="75" t="s">
        <v>797</v>
      </c>
      <c r="D201" s="151">
        <v>32</v>
      </c>
      <c r="E201" s="151">
        <v>17</v>
      </c>
      <c r="F201" s="151">
        <v>0</v>
      </c>
      <c r="G201" s="151">
        <v>3</v>
      </c>
      <c r="H201" s="151">
        <v>7</v>
      </c>
      <c r="I201" s="170">
        <v>7</v>
      </c>
      <c r="J201" s="64" t="str">
        <f t="shared" si="2"/>
        <v xml:space="preserve"> </v>
      </c>
    </row>
    <row r="202" spans="1:10" ht="13" thickBot="1">
      <c r="A202" s="22"/>
      <c r="B202" s="76" t="s">
        <v>355</v>
      </c>
      <c r="C202" s="56"/>
      <c r="D202" s="105">
        <v>32</v>
      </c>
      <c r="E202" s="105">
        <v>17</v>
      </c>
      <c r="F202" s="105">
        <v>0</v>
      </c>
      <c r="G202" s="105">
        <v>3</v>
      </c>
      <c r="H202" s="105">
        <v>7</v>
      </c>
      <c r="I202" s="106">
        <v>7</v>
      </c>
      <c r="J202" s="64" t="str">
        <f t="shared" si="2"/>
        <v xml:space="preserve"> </v>
      </c>
    </row>
    <row r="203" spans="1:10">
      <c r="A203" s="20">
        <v>190148</v>
      </c>
      <c r="B203" s="74" t="s">
        <v>762</v>
      </c>
      <c r="C203" s="75" t="s">
        <v>802</v>
      </c>
      <c r="D203" s="151">
        <v>41</v>
      </c>
      <c r="E203" s="151">
        <v>31</v>
      </c>
      <c r="F203" s="151">
        <v>5</v>
      </c>
      <c r="G203" s="151">
        <v>10</v>
      </c>
      <c r="H203" s="151">
        <v>12</v>
      </c>
      <c r="I203" s="170">
        <v>4</v>
      </c>
      <c r="J203" s="64" t="str">
        <f t="shared" si="2"/>
        <v xml:space="preserve"> </v>
      </c>
    </row>
    <row r="204" spans="1:10">
      <c r="A204" s="16">
        <v>190193</v>
      </c>
      <c r="B204" s="69" t="s">
        <v>763</v>
      </c>
      <c r="C204" s="70" t="s">
        <v>802</v>
      </c>
      <c r="D204" s="151">
        <v>2</v>
      </c>
      <c r="E204" s="151">
        <v>2</v>
      </c>
      <c r="F204" s="151">
        <v>0</v>
      </c>
      <c r="G204" s="151">
        <v>1</v>
      </c>
      <c r="H204" s="151">
        <v>1</v>
      </c>
      <c r="I204" s="170">
        <v>0</v>
      </c>
      <c r="J204" s="64" t="str">
        <f t="shared" ref="J204:J266" si="3">IFERROR((IF(D204-E204&lt;0,"(4)"," ")),"")</f>
        <v xml:space="preserve"> </v>
      </c>
    </row>
    <row r="205" spans="1:10">
      <c r="A205" s="16">
        <v>190201</v>
      </c>
      <c r="B205" s="69" t="s">
        <v>146</v>
      </c>
      <c r="C205" s="70" t="s">
        <v>802</v>
      </c>
      <c r="D205" s="151">
        <v>6</v>
      </c>
      <c r="E205" s="151">
        <v>2</v>
      </c>
      <c r="F205" s="151">
        <v>0</v>
      </c>
      <c r="G205" s="151">
        <v>0</v>
      </c>
      <c r="H205" s="151">
        <v>1</v>
      </c>
      <c r="I205" s="170">
        <v>1</v>
      </c>
      <c r="J205" s="64" t="str">
        <f t="shared" si="3"/>
        <v xml:space="preserve"> </v>
      </c>
    </row>
    <row r="206" spans="1:10">
      <c r="A206" s="16">
        <v>190195</v>
      </c>
      <c r="B206" s="69" t="s">
        <v>765</v>
      </c>
      <c r="C206" s="70" t="s">
        <v>802</v>
      </c>
      <c r="D206" s="151">
        <v>241</v>
      </c>
      <c r="E206" s="151">
        <v>201</v>
      </c>
      <c r="F206" s="151">
        <v>95</v>
      </c>
      <c r="G206" s="151">
        <v>61</v>
      </c>
      <c r="H206" s="151">
        <v>41</v>
      </c>
      <c r="I206" s="170">
        <v>4</v>
      </c>
      <c r="J206" s="64" t="str">
        <f t="shared" si="3"/>
        <v xml:space="preserve"> </v>
      </c>
    </row>
    <row r="207" spans="1:10">
      <c r="A207" s="16">
        <v>190146</v>
      </c>
      <c r="B207" s="69" t="s">
        <v>766</v>
      </c>
      <c r="C207" s="70" t="s">
        <v>802</v>
      </c>
      <c r="D207" s="151">
        <v>33</v>
      </c>
      <c r="E207" s="151">
        <v>24</v>
      </c>
      <c r="F207" s="151">
        <v>3</v>
      </c>
      <c r="G207" s="151">
        <v>6</v>
      </c>
      <c r="H207" s="151">
        <v>15</v>
      </c>
      <c r="I207" s="170">
        <v>0</v>
      </c>
      <c r="J207" s="64" t="str">
        <f t="shared" si="3"/>
        <v xml:space="preserve"> </v>
      </c>
    </row>
    <row r="208" spans="1:10">
      <c r="A208" s="16">
        <v>190203</v>
      </c>
      <c r="B208" s="69" t="s">
        <v>767</v>
      </c>
      <c r="C208" s="70" t="s">
        <v>802</v>
      </c>
      <c r="D208" s="151">
        <v>67</v>
      </c>
      <c r="E208" s="151">
        <v>31</v>
      </c>
      <c r="F208" s="151">
        <v>6</v>
      </c>
      <c r="G208" s="151">
        <v>7</v>
      </c>
      <c r="H208" s="151">
        <v>13</v>
      </c>
      <c r="I208" s="170">
        <v>5</v>
      </c>
      <c r="J208" s="64" t="str">
        <f t="shared" si="3"/>
        <v xml:space="preserve"> </v>
      </c>
    </row>
    <row r="209" spans="1:10">
      <c r="A209" s="16">
        <v>190207</v>
      </c>
      <c r="B209" s="69" t="s">
        <v>768</v>
      </c>
      <c r="C209" s="70" t="s">
        <v>802</v>
      </c>
      <c r="D209" s="151">
        <v>87</v>
      </c>
      <c r="E209" s="151">
        <v>61</v>
      </c>
      <c r="F209" s="151">
        <v>31</v>
      </c>
      <c r="G209" s="151">
        <v>19</v>
      </c>
      <c r="H209" s="151">
        <v>10</v>
      </c>
      <c r="I209" s="170">
        <v>1</v>
      </c>
      <c r="J209" s="64" t="str">
        <f t="shared" si="3"/>
        <v xml:space="preserve"> </v>
      </c>
    </row>
    <row r="210" spans="1:10">
      <c r="A210" s="16">
        <v>190214</v>
      </c>
      <c r="B210" s="69" t="s">
        <v>769</v>
      </c>
      <c r="C210" s="70" t="s">
        <v>802</v>
      </c>
      <c r="D210" s="151">
        <v>6</v>
      </c>
      <c r="E210" s="151">
        <v>0</v>
      </c>
      <c r="F210" s="151">
        <v>0</v>
      </c>
      <c r="G210" s="151">
        <v>0</v>
      </c>
      <c r="H210" s="151">
        <v>0</v>
      </c>
      <c r="I210" s="170">
        <v>0</v>
      </c>
      <c r="J210" s="64" t="str">
        <f t="shared" si="3"/>
        <v xml:space="preserve"> </v>
      </c>
    </row>
    <row r="211" spans="1:10">
      <c r="A211" s="16">
        <v>190213</v>
      </c>
      <c r="B211" s="69" t="s">
        <v>770</v>
      </c>
      <c r="C211" s="70" t="s">
        <v>802</v>
      </c>
      <c r="D211" s="151">
        <v>13</v>
      </c>
      <c r="E211" s="151">
        <v>2</v>
      </c>
      <c r="F211" s="151">
        <v>0</v>
      </c>
      <c r="G211" s="151">
        <v>0</v>
      </c>
      <c r="H211" s="151">
        <v>2</v>
      </c>
      <c r="I211" s="170">
        <v>0</v>
      </c>
      <c r="J211" s="64" t="str">
        <f t="shared" si="3"/>
        <v xml:space="preserve"> </v>
      </c>
    </row>
    <row r="212" spans="1:10">
      <c r="A212" s="16">
        <v>190216</v>
      </c>
      <c r="B212" s="69" t="s">
        <v>772</v>
      </c>
      <c r="C212" s="70" t="s">
        <v>802</v>
      </c>
      <c r="D212" s="151">
        <v>37</v>
      </c>
      <c r="E212" s="151">
        <v>26</v>
      </c>
      <c r="F212" s="151">
        <v>3</v>
      </c>
      <c r="G212" s="151">
        <v>4</v>
      </c>
      <c r="H212" s="151">
        <v>12</v>
      </c>
      <c r="I212" s="170">
        <v>7</v>
      </c>
      <c r="J212" s="64" t="str">
        <f t="shared" si="3"/>
        <v xml:space="preserve"> </v>
      </c>
    </row>
    <row r="213" spans="1:10">
      <c r="A213" s="16">
        <v>190204</v>
      </c>
      <c r="B213" s="69" t="s">
        <v>774</v>
      </c>
      <c r="C213" s="70" t="s">
        <v>802</v>
      </c>
      <c r="D213" s="151">
        <v>14</v>
      </c>
      <c r="E213" s="151">
        <v>3</v>
      </c>
      <c r="F213" s="151">
        <v>0</v>
      </c>
      <c r="G213" s="151">
        <v>1</v>
      </c>
      <c r="H213" s="151">
        <v>1</v>
      </c>
      <c r="I213" s="170">
        <v>1</v>
      </c>
      <c r="J213" s="64" t="str">
        <f t="shared" si="3"/>
        <v xml:space="preserve"> </v>
      </c>
    </row>
    <row r="214" spans="1:10">
      <c r="A214" s="155">
        <v>190225</v>
      </c>
      <c r="B214" s="69" t="s">
        <v>793</v>
      </c>
      <c r="C214" s="70" t="s">
        <v>802</v>
      </c>
      <c r="D214" s="151" t="s">
        <v>9</v>
      </c>
      <c r="E214" s="151" t="s">
        <v>9</v>
      </c>
      <c r="F214" s="151" t="s">
        <v>9</v>
      </c>
      <c r="G214" s="151" t="s">
        <v>9</v>
      </c>
      <c r="H214" s="151" t="s">
        <v>9</v>
      </c>
      <c r="I214" s="170" t="s">
        <v>9</v>
      </c>
      <c r="J214" s="64" t="str">
        <f t="shared" si="3"/>
        <v/>
      </c>
    </row>
    <row r="215" spans="1:10">
      <c r="A215" s="16">
        <v>190218</v>
      </c>
      <c r="B215" s="69" t="s">
        <v>781</v>
      </c>
      <c r="C215" s="70" t="s">
        <v>802</v>
      </c>
      <c r="D215" s="151">
        <v>98</v>
      </c>
      <c r="E215" s="151">
        <v>81</v>
      </c>
      <c r="F215" s="151">
        <v>27</v>
      </c>
      <c r="G215" s="151">
        <v>26</v>
      </c>
      <c r="H215" s="151">
        <v>28</v>
      </c>
      <c r="I215" s="170">
        <v>0</v>
      </c>
      <c r="J215" s="64" t="str">
        <f t="shared" si="3"/>
        <v xml:space="preserve"> </v>
      </c>
    </row>
    <row r="216" spans="1:10">
      <c r="A216" s="16">
        <v>190220</v>
      </c>
      <c r="B216" s="69" t="s">
        <v>782</v>
      </c>
      <c r="C216" s="70" t="s">
        <v>802</v>
      </c>
      <c r="D216" s="151">
        <v>88</v>
      </c>
      <c r="E216" s="151">
        <v>34</v>
      </c>
      <c r="F216" s="151">
        <v>7</v>
      </c>
      <c r="G216" s="151">
        <v>6</v>
      </c>
      <c r="H216" s="151">
        <v>15</v>
      </c>
      <c r="I216" s="170">
        <v>6</v>
      </c>
      <c r="J216" s="64" t="str">
        <f t="shared" si="3"/>
        <v xml:space="preserve"> </v>
      </c>
    </row>
    <row r="217" spans="1:10">
      <c r="A217" s="16">
        <v>190221</v>
      </c>
      <c r="B217" s="69" t="s">
        <v>157</v>
      </c>
      <c r="C217" s="70" t="s">
        <v>802</v>
      </c>
      <c r="D217" s="151">
        <v>8</v>
      </c>
      <c r="E217" s="151">
        <v>2</v>
      </c>
      <c r="F217" s="151">
        <v>0</v>
      </c>
      <c r="G217" s="151">
        <v>0</v>
      </c>
      <c r="H217" s="151">
        <v>1</v>
      </c>
      <c r="I217" s="170">
        <v>1</v>
      </c>
      <c r="J217" s="64" t="str">
        <f t="shared" si="3"/>
        <v xml:space="preserve"> </v>
      </c>
    </row>
    <row r="218" spans="1:10">
      <c r="A218" s="16">
        <v>190223</v>
      </c>
      <c r="B218" s="69" t="s">
        <v>784</v>
      </c>
      <c r="C218" s="70" t="s">
        <v>802</v>
      </c>
      <c r="D218" s="151">
        <v>64</v>
      </c>
      <c r="E218" s="151">
        <v>50</v>
      </c>
      <c r="F218" s="151">
        <v>16</v>
      </c>
      <c r="G218" s="151">
        <v>16</v>
      </c>
      <c r="H218" s="151">
        <v>16</v>
      </c>
      <c r="I218" s="170">
        <v>2</v>
      </c>
      <c r="J218" s="64" t="str">
        <f t="shared" si="3"/>
        <v xml:space="preserve"> </v>
      </c>
    </row>
    <row r="219" spans="1:10">
      <c r="A219" s="16">
        <v>190235</v>
      </c>
      <c r="B219" s="69" t="s">
        <v>785</v>
      </c>
      <c r="C219" s="70" t="s">
        <v>802</v>
      </c>
      <c r="D219" s="151">
        <v>211</v>
      </c>
      <c r="E219" s="151">
        <v>194</v>
      </c>
      <c r="F219" s="151">
        <v>72</v>
      </c>
      <c r="G219" s="151">
        <v>59</v>
      </c>
      <c r="H219" s="151">
        <v>59</v>
      </c>
      <c r="I219" s="170">
        <v>4</v>
      </c>
      <c r="J219" s="64" t="str">
        <f t="shared" si="3"/>
        <v xml:space="preserve"> </v>
      </c>
    </row>
    <row r="220" spans="1:10">
      <c r="A220" s="16">
        <v>190186</v>
      </c>
      <c r="B220" s="69" t="s">
        <v>788</v>
      </c>
      <c r="C220" s="70" t="s">
        <v>802</v>
      </c>
      <c r="D220" s="151">
        <v>156</v>
      </c>
      <c r="E220" s="151">
        <v>108</v>
      </c>
      <c r="F220" s="151">
        <v>30</v>
      </c>
      <c r="G220" s="151">
        <v>29</v>
      </c>
      <c r="H220" s="151">
        <v>42</v>
      </c>
      <c r="I220" s="170">
        <v>7</v>
      </c>
      <c r="J220" s="64" t="str">
        <f t="shared" si="3"/>
        <v xml:space="preserve"> </v>
      </c>
    </row>
    <row r="221" spans="1:10">
      <c r="A221" s="16">
        <v>190244</v>
      </c>
      <c r="B221" s="69" t="s">
        <v>791</v>
      </c>
      <c r="C221" s="70" t="s">
        <v>802</v>
      </c>
      <c r="D221" s="151">
        <v>75</v>
      </c>
      <c r="E221" s="151">
        <v>51</v>
      </c>
      <c r="F221" s="151">
        <v>18</v>
      </c>
      <c r="G221" s="151">
        <v>11</v>
      </c>
      <c r="H221" s="151">
        <v>21</v>
      </c>
      <c r="I221" s="170">
        <v>1</v>
      </c>
      <c r="J221" s="64" t="str">
        <f t="shared" si="3"/>
        <v xml:space="preserve"> </v>
      </c>
    </row>
    <row r="222" spans="1:10">
      <c r="A222" s="99">
        <v>193061</v>
      </c>
      <c r="B222" s="203" t="s">
        <v>64</v>
      </c>
      <c r="C222" s="126" t="s">
        <v>802</v>
      </c>
      <c r="D222" s="151">
        <v>4</v>
      </c>
      <c r="E222" s="151">
        <v>0</v>
      </c>
      <c r="F222" s="151">
        <v>0</v>
      </c>
      <c r="G222" s="151">
        <v>0</v>
      </c>
      <c r="H222" s="151">
        <v>0</v>
      </c>
      <c r="I222" s="170">
        <v>0</v>
      </c>
      <c r="J222" s="64" t="str">
        <f t="shared" si="3"/>
        <v xml:space="preserve"> </v>
      </c>
    </row>
    <row r="223" spans="1:10" ht="13" thickBot="1">
      <c r="A223" s="22"/>
      <c r="B223" s="76" t="s">
        <v>356</v>
      </c>
      <c r="C223" s="56"/>
      <c r="D223" s="105">
        <v>1251</v>
      </c>
      <c r="E223" s="105">
        <v>903</v>
      </c>
      <c r="F223" s="105">
        <v>313</v>
      </c>
      <c r="G223" s="105">
        <v>256</v>
      </c>
      <c r="H223" s="105">
        <v>290</v>
      </c>
      <c r="I223" s="106">
        <v>44</v>
      </c>
      <c r="J223" s="64" t="str">
        <f t="shared" si="3"/>
        <v xml:space="preserve"> </v>
      </c>
    </row>
    <row r="224" spans="1:10" ht="18" thickBot="1">
      <c r="A224" s="224" t="s">
        <v>335</v>
      </c>
      <c r="B224" s="225"/>
      <c r="C224" s="225"/>
      <c r="D224" s="109">
        <v>4075</v>
      </c>
      <c r="E224" s="109">
        <v>2026</v>
      </c>
      <c r="F224" s="109">
        <v>486</v>
      </c>
      <c r="G224" s="109">
        <v>486</v>
      </c>
      <c r="H224" s="109">
        <v>744</v>
      </c>
      <c r="I224" s="110">
        <v>310</v>
      </c>
      <c r="J224" s="64" t="str">
        <f t="shared" si="3"/>
        <v xml:space="preserve"> </v>
      </c>
    </row>
    <row r="225" spans="1:10" ht="18" thickBot="1">
      <c r="A225" s="222" t="s">
        <v>288</v>
      </c>
      <c r="B225" s="223"/>
      <c r="C225" s="223"/>
      <c r="D225" s="223"/>
      <c r="E225" s="223"/>
      <c r="F225" s="223"/>
      <c r="G225" s="223"/>
      <c r="H225" s="223"/>
      <c r="I225" s="240"/>
      <c r="J225" s="64" t="str">
        <f t="shared" si="3"/>
        <v xml:space="preserve"> </v>
      </c>
    </row>
    <row r="226" spans="1:10">
      <c r="A226" s="18">
        <v>191510</v>
      </c>
      <c r="B226" s="78" t="s">
        <v>669</v>
      </c>
      <c r="C226" s="79" t="s">
        <v>797</v>
      </c>
      <c r="D226" s="23">
        <v>73</v>
      </c>
      <c r="E226" s="23">
        <v>12</v>
      </c>
      <c r="F226" s="23">
        <v>0</v>
      </c>
      <c r="G226" s="23">
        <v>0</v>
      </c>
      <c r="H226" s="23">
        <v>4</v>
      </c>
      <c r="I226" s="171">
        <v>8</v>
      </c>
      <c r="J226" s="64" t="str">
        <f t="shared" si="3"/>
        <v xml:space="preserve"> </v>
      </c>
    </row>
    <row r="227" spans="1:10" ht="13" thickBot="1">
      <c r="A227" s="22"/>
      <c r="B227" s="80" t="s">
        <v>357</v>
      </c>
      <c r="C227" s="56"/>
      <c r="D227" s="33">
        <v>73</v>
      </c>
      <c r="E227" s="33">
        <v>12</v>
      </c>
      <c r="F227" s="33">
        <v>0</v>
      </c>
      <c r="G227" s="33">
        <v>0</v>
      </c>
      <c r="H227" s="33">
        <v>4</v>
      </c>
      <c r="I227" s="34">
        <v>8</v>
      </c>
      <c r="J227" s="64" t="str">
        <f t="shared" si="3"/>
        <v xml:space="preserve"> </v>
      </c>
    </row>
    <row r="228" spans="1:10">
      <c r="A228" s="18">
        <v>191503</v>
      </c>
      <c r="B228" s="78" t="s">
        <v>668</v>
      </c>
      <c r="C228" s="79" t="s">
        <v>802</v>
      </c>
      <c r="D228" s="23">
        <v>11</v>
      </c>
      <c r="E228" s="23">
        <v>3</v>
      </c>
      <c r="F228" s="23">
        <v>0</v>
      </c>
      <c r="G228" s="23">
        <v>0</v>
      </c>
      <c r="H228" s="23">
        <v>3</v>
      </c>
      <c r="I228" s="171">
        <v>0</v>
      </c>
      <c r="J228" s="64" t="str">
        <f t="shared" si="3"/>
        <v xml:space="preserve"> </v>
      </c>
    </row>
    <row r="229" spans="1:10" ht="13" thickBot="1">
      <c r="A229" s="22"/>
      <c r="B229" s="80" t="s">
        <v>358</v>
      </c>
      <c r="C229" s="56"/>
      <c r="D229" s="111">
        <v>11</v>
      </c>
      <c r="E229" s="111">
        <v>3</v>
      </c>
      <c r="F229" s="111">
        <v>0</v>
      </c>
      <c r="G229" s="111">
        <v>0</v>
      </c>
      <c r="H229" s="111">
        <v>3</v>
      </c>
      <c r="I229" s="112">
        <v>0</v>
      </c>
      <c r="J229" s="64" t="str">
        <f t="shared" si="3"/>
        <v xml:space="preserve"> </v>
      </c>
    </row>
    <row r="230" spans="1:10" ht="18" thickBot="1">
      <c r="A230" s="222" t="s">
        <v>336</v>
      </c>
      <c r="B230" s="223"/>
      <c r="C230" s="223"/>
      <c r="D230" s="113">
        <v>84</v>
      </c>
      <c r="E230" s="113">
        <v>15</v>
      </c>
      <c r="F230" s="113">
        <v>0</v>
      </c>
      <c r="G230" s="113">
        <v>0</v>
      </c>
      <c r="H230" s="113">
        <v>7</v>
      </c>
      <c r="I230" s="114">
        <v>8</v>
      </c>
      <c r="J230" s="64" t="str">
        <f t="shared" si="3"/>
        <v xml:space="preserve"> </v>
      </c>
    </row>
    <row r="231" spans="1:10" ht="18" thickBot="1">
      <c r="A231" s="237" t="s">
        <v>289</v>
      </c>
      <c r="B231" s="238"/>
      <c r="C231" s="238"/>
      <c r="D231" s="238"/>
      <c r="E231" s="238"/>
      <c r="F231" s="238"/>
      <c r="G231" s="238"/>
      <c r="H231" s="238"/>
      <c r="I231" s="239"/>
      <c r="J231" s="64" t="str">
        <f t="shared" si="3"/>
        <v xml:space="preserve"> </v>
      </c>
    </row>
    <row r="232" spans="1:10">
      <c r="A232" s="20">
        <v>190490</v>
      </c>
      <c r="B232" s="74" t="s">
        <v>671</v>
      </c>
      <c r="C232" s="75" t="s">
        <v>797</v>
      </c>
      <c r="D232" s="151">
        <v>65</v>
      </c>
      <c r="E232" s="151">
        <v>19</v>
      </c>
      <c r="F232" s="151">
        <v>0</v>
      </c>
      <c r="G232" s="151">
        <v>1</v>
      </c>
      <c r="H232" s="151">
        <v>2</v>
      </c>
      <c r="I232" s="170">
        <v>16</v>
      </c>
      <c r="J232" s="64" t="str">
        <f t="shared" si="3"/>
        <v xml:space="preserve"> </v>
      </c>
    </row>
    <row r="233" spans="1:10">
      <c r="A233" s="16">
        <v>191285</v>
      </c>
      <c r="B233" s="69" t="s">
        <v>672</v>
      </c>
      <c r="C233" s="70" t="s">
        <v>797</v>
      </c>
      <c r="D233" s="151">
        <v>44</v>
      </c>
      <c r="E233" s="151">
        <v>14</v>
      </c>
      <c r="F233" s="151">
        <v>0</v>
      </c>
      <c r="G233" s="151">
        <v>4</v>
      </c>
      <c r="H233" s="151">
        <v>7</v>
      </c>
      <c r="I233" s="170">
        <v>3</v>
      </c>
      <c r="J233" s="64" t="str">
        <f t="shared" si="3"/>
        <v xml:space="preserve"> </v>
      </c>
    </row>
    <row r="234" spans="1:10" ht="13" thickBot="1">
      <c r="A234" s="22"/>
      <c r="B234" s="76" t="s">
        <v>359</v>
      </c>
      <c r="C234" s="56"/>
      <c r="D234" s="105">
        <v>109</v>
      </c>
      <c r="E234" s="105">
        <v>33</v>
      </c>
      <c r="F234" s="105">
        <v>0</v>
      </c>
      <c r="G234" s="105">
        <v>5</v>
      </c>
      <c r="H234" s="105">
        <v>9</v>
      </c>
      <c r="I234" s="106">
        <v>19</v>
      </c>
      <c r="J234" s="64" t="str">
        <f t="shared" si="3"/>
        <v xml:space="preserve"> </v>
      </c>
    </row>
    <row r="235" spans="1:10">
      <c r="A235" s="20">
        <v>190493</v>
      </c>
      <c r="B235" s="74" t="s">
        <v>673</v>
      </c>
      <c r="C235" s="75" t="s">
        <v>802</v>
      </c>
      <c r="D235" s="151">
        <v>39</v>
      </c>
      <c r="E235" s="151">
        <v>30</v>
      </c>
      <c r="F235" s="151">
        <v>4</v>
      </c>
      <c r="G235" s="151">
        <v>6</v>
      </c>
      <c r="H235" s="151">
        <v>18</v>
      </c>
      <c r="I235" s="170">
        <v>2</v>
      </c>
      <c r="J235" s="64" t="str">
        <f t="shared" si="3"/>
        <v xml:space="preserve"> </v>
      </c>
    </row>
    <row r="236" spans="1:10" ht="13" thickBot="1">
      <c r="A236" s="22"/>
      <c r="B236" s="76" t="s">
        <v>360</v>
      </c>
      <c r="C236" s="56"/>
      <c r="D236" s="105">
        <v>39</v>
      </c>
      <c r="E236" s="105">
        <v>30</v>
      </c>
      <c r="F236" s="105">
        <v>4</v>
      </c>
      <c r="G236" s="105">
        <v>6</v>
      </c>
      <c r="H236" s="105">
        <v>18</v>
      </c>
      <c r="I236" s="106">
        <v>2</v>
      </c>
      <c r="J236" s="64" t="str">
        <f t="shared" si="3"/>
        <v xml:space="preserve"> </v>
      </c>
    </row>
    <row r="237" spans="1:10" ht="18" thickBot="1">
      <c r="A237" s="224" t="s">
        <v>337</v>
      </c>
      <c r="B237" s="225"/>
      <c r="C237" s="225"/>
      <c r="D237" s="109">
        <v>148</v>
      </c>
      <c r="E237" s="109">
        <v>63</v>
      </c>
      <c r="F237" s="109">
        <v>4</v>
      </c>
      <c r="G237" s="109">
        <v>11</v>
      </c>
      <c r="H237" s="109">
        <v>27</v>
      </c>
      <c r="I237" s="110">
        <v>21</v>
      </c>
      <c r="J237" s="64" t="str">
        <f t="shared" si="3"/>
        <v xml:space="preserve"> </v>
      </c>
    </row>
    <row r="238" spans="1:10" ht="18" thickBot="1">
      <c r="A238" s="234" t="s">
        <v>290</v>
      </c>
      <c r="B238" s="235"/>
      <c r="C238" s="235"/>
      <c r="D238" s="235"/>
      <c r="E238" s="235"/>
      <c r="F238" s="235"/>
      <c r="G238" s="235"/>
      <c r="H238" s="235"/>
      <c r="I238" s="236"/>
      <c r="J238" s="64" t="str">
        <f t="shared" si="3"/>
        <v xml:space="preserve"> </v>
      </c>
    </row>
    <row r="239" spans="1:10">
      <c r="A239" s="18">
        <v>190155</v>
      </c>
      <c r="B239" s="78" t="s">
        <v>674</v>
      </c>
      <c r="C239" s="79" t="s">
        <v>797</v>
      </c>
      <c r="D239" s="23">
        <v>40</v>
      </c>
      <c r="E239" s="23">
        <v>11</v>
      </c>
      <c r="F239" s="23">
        <v>1</v>
      </c>
      <c r="G239" s="23">
        <v>7</v>
      </c>
      <c r="H239" s="23">
        <v>3</v>
      </c>
      <c r="I239" s="171">
        <v>0</v>
      </c>
      <c r="J239" s="64" t="str">
        <f t="shared" si="3"/>
        <v xml:space="preserve"> </v>
      </c>
    </row>
    <row r="240" spans="1:10">
      <c r="A240" s="17">
        <v>191650</v>
      </c>
      <c r="B240" s="92" t="s">
        <v>675</v>
      </c>
      <c r="C240" s="71" t="s">
        <v>797</v>
      </c>
      <c r="D240" s="23">
        <v>81</v>
      </c>
      <c r="E240" s="23">
        <v>30</v>
      </c>
      <c r="F240" s="23">
        <v>2</v>
      </c>
      <c r="G240" s="23">
        <v>7</v>
      </c>
      <c r="H240" s="23">
        <v>10</v>
      </c>
      <c r="I240" s="171">
        <v>11</v>
      </c>
      <c r="J240" s="64" t="str">
        <f t="shared" si="3"/>
        <v xml:space="preserve"> </v>
      </c>
    </row>
    <row r="241" spans="1:10">
      <c r="A241" s="17">
        <v>192345</v>
      </c>
      <c r="B241" s="92" t="s">
        <v>676</v>
      </c>
      <c r="C241" s="71" t="s">
        <v>797</v>
      </c>
      <c r="D241" s="23">
        <v>81</v>
      </c>
      <c r="E241" s="23">
        <v>21</v>
      </c>
      <c r="F241" s="23">
        <v>2</v>
      </c>
      <c r="G241" s="23">
        <v>5</v>
      </c>
      <c r="H241" s="23">
        <v>9</v>
      </c>
      <c r="I241" s="171">
        <v>5</v>
      </c>
      <c r="J241" s="64" t="str">
        <f t="shared" si="3"/>
        <v xml:space="preserve"> </v>
      </c>
    </row>
    <row r="242" spans="1:10">
      <c r="A242" s="17">
        <v>192925</v>
      </c>
      <c r="B242" s="92" t="s">
        <v>678</v>
      </c>
      <c r="C242" s="71" t="s">
        <v>797</v>
      </c>
      <c r="D242" s="23">
        <v>72</v>
      </c>
      <c r="E242" s="23">
        <v>23</v>
      </c>
      <c r="F242" s="23">
        <v>2</v>
      </c>
      <c r="G242" s="23">
        <v>4</v>
      </c>
      <c r="H242" s="23">
        <v>9</v>
      </c>
      <c r="I242" s="171">
        <v>8</v>
      </c>
      <c r="J242" s="64" t="str">
        <f t="shared" si="3"/>
        <v xml:space="preserve"> </v>
      </c>
    </row>
    <row r="243" spans="1:10" ht="13" thickBot="1">
      <c r="A243" s="22"/>
      <c r="B243" s="80" t="s">
        <v>361</v>
      </c>
      <c r="C243" s="56"/>
      <c r="D243" s="33">
        <v>274</v>
      </c>
      <c r="E243" s="33">
        <v>85</v>
      </c>
      <c r="F243" s="33">
        <v>7</v>
      </c>
      <c r="G243" s="33">
        <v>23</v>
      </c>
      <c r="H243" s="33">
        <v>31</v>
      </c>
      <c r="I243" s="34">
        <v>24</v>
      </c>
      <c r="J243" s="64" t="str">
        <f t="shared" si="3"/>
        <v xml:space="preserve"> </v>
      </c>
    </row>
    <row r="244" spans="1:10">
      <c r="A244" s="18">
        <v>192915</v>
      </c>
      <c r="B244" s="78" t="s">
        <v>677</v>
      </c>
      <c r="C244" s="79" t="s">
        <v>802</v>
      </c>
      <c r="D244" s="23">
        <v>50</v>
      </c>
      <c r="E244" s="23">
        <v>33</v>
      </c>
      <c r="F244" s="23">
        <v>3</v>
      </c>
      <c r="G244" s="23">
        <v>11</v>
      </c>
      <c r="H244" s="23">
        <v>14</v>
      </c>
      <c r="I244" s="171">
        <v>5</v>
      </c>
      <c r="J244" s="64" t="str">
        <f t="shared" si="3"/>
        <v xml:space="preserve"> </v>
      </c>
    </row>
    <row r="245" spans="1:10" ht="13" thickBot="1">
      <c r="A245" s="22"/>
      <c r="B245" s="80" t="s">
        <v>362</v>
      </c>
      <c r="C245" s="56"/>
      <c r="D245" s="111">
        <v>50</v>
      </c>
      <c r="E245" s="111">
        <v>33</v>
      </c>
      <c r="F245" s="111">
        <v>3</v>
      </c>
      <c r="G245" s="111">
        <v>11</v>
      </c>
      <c r="H245" s="111">
        <v>14</v>
      </c>
      <c r="I245" s="112">
        <v>5</v>
      </c>
      <c r="J245" s="64" t="str">
        <f t="shared" si="3"/>
        <v xml:space="preserve"> </v>
      </c>
    </row>
    <row r="246" spans="1:10" ht="18" thickBot="1">
      <c r="A246" s="222" t="s">
        <v>338</v>
      </c>
      <c r="B246" s="223"/>
      <c r="C246" s="223"/>
      <c r="D246" s="113">
        <v>324</v>
      </c>
      <c r="E246" s="113">
        <v>118</v>
      </c>
      <c r="F246" s="113">
        <v>10</v>
      </c>
      <c r="G246" s="113">
        <v>34</v>
      </c>
      <c r="H246" s="113">
        <v>45</v>
      </c>
      <c r="I246" s="114">
        <v>29</v>
      </c>
      <c r="J246" s="64" t="str">
        <f t="shared" si="3"/>
        <v xml:space="preserve"> </v>
      </c>
    </row>
    <row r="247" spans="1:10" ht="18" thickBot="1">
      <c r="A247" s="237" t="s">
        <v>291</v>
      </c>
      <c r="B247" s="238"/>
      <c r="C247" s="238"/>
      <c r="D247" s="238"/>
      <c r="E247" s="238"/>
      <c r="F247" s="238"/>
      <c r="G247" s="238"/>
      <c r="H247" s="238"/>
      <c r="I247" s="239"/>
      <c r="J247" s="64" t="str">
        <f t="shared" si="3"/>
        <v xml:space="preserve"> </v>
      </c>
    </row>
    <row r="248" spans="1:10" ht="13.5" customHeight="1">
      <c r="A248" s="20">
        <v>193026</v>
      </c>
      <c r="B248" s="74" t="s">
        <v>135</v>
      </c>
      <c r="C248" s="75" t="s">
        <v>797</v>
      </c>
      <c r="D248" s="151">
        <v>137</v>
      </c>
      <c r="E248" s="151">
        <v>55</v>
      </c>
      <c r="F248" s="151">
        <v>2</v>
      </c>
      <c r="G248" s="151">
        <v>7</v>
      </c>
      <c r="H248" s="151">
        <v>27</v>
      </c>
      <c r="I248" s="170">
        <v>19</v>
      </c>
      <c r="J248" s="64" t="str">
        <f t="shared" si="3"/>
        <v xml:space="preserve"> </v>
      </c>
    </row>
    <row r="249" spans="1:10" ht="13" thickBot="1">
      <c r="A249" s="22"/>
      <c r="B249" s="76" t="s">
        <v>363</v>
      </c>
      <c r="C249" s="56"/>
      <c r="D249" s="105">
        <v>137</v>
      </c>
      <c r="E249" s="105">
        <v>55</v>
      </c>
      <c r="F249" s="105">
        <v>2</v>
      </c>
      <c r="G249" s="105">
        <v>7</v>
      </c>
      <c r="H249" s="105">
        <v>27</v>
      </c>
      <c r="I249" s="106">
        <v>19</v>
      </c>
      <c r="J249" s="64" t="str">
        <f t="shared" si="3"/>
        <v xml:space="preserve"> </v>
      </c>
    </row>
    <row r="250" spans="1:10">
      <c r="A250" s="20">
        <v>193024</v>
      </c>
      <c r="B250" s="74" t="s">
        <v>679</v>
      </c>
      <c r="C250" s="75" t="s">
        <v>802</v>
      </c>
      <c r="D250" s="151">
        <v>23</v>
      </c>
      <c r="E250" s="151">
        <v>18</v>
      </c>
      <c r="F250" s="151">
        <v>2</v>
      </c>
      <c r="G250" s="151">
        <v>9</v>
      </c>
      <c r="H250" s="151">
        <v>6</v>
      </c>
      <c r="I250" s="170">
        <v>1</v>
      </c>
      <c r="J250" s="64" t="str">
        <f t="shared" si="3"/>
        <v xml:space="preserve"> </v>
      </c>
    </row>
    <row r="251" spans="1:10" ht="13" thickBot="1">
      <c r="A251" s="22"/>
      <c r="B251" s="76" t="s">
        <v>364</v>
      </c>
      <c r="C251" s="56"/>
      <c r="D251" s="105">
        <v>23</v>
      </c>
      <c r="E251" s="105">
        <v>18</v>
      </c>
      <c r="F251" s="105">
        <v>2</v>
      </c>
      <c r="G251" s="105">
        <v>9</v>
      </c>
      <c r="H251" s="105">
        <v>6</v>
      </c>
      <c r="I251" s="106">
        <v>1</v>
      </c>
      <c r="J251" s="64" t="str">
        <f t="shared" si="3"/>
        <v xml:space="preserve"> </v>
      </c>
    </row>
    <row r="252" spans="1:10" ht="18" thickBot="1">
      <c r="A252" s="224" t="s">
        <v>339</v>
      </c>
      <c r="B252" s="225"/>
      <c r="C252" s="225"/>
      <c r="D252" s="109">
        <v>160</v>
      </c>
      <c r="E252" s="109">
        <v>73</v>
      </c>
      <c r="F252" s="109">
        <v>4</v>
      </c>
      <c r="G252" s="109">
        <v>16</v>
      </c>
      <c r="H252" s="109">
        <v>33</v>
      </c>
      <c r="I252" s="110">
        <v>20</v>
      </c>
      <c r="J252" s="64" t="str">
        <f t="shared" si="3"/>
        <v xml:space="preserve"> </v>
      </c>
    </row>
    <row r="253" spans="1:10" ht="17">
      <c r="A253" s="251" t="s">
        <v>292</v>
      </c>
      <c r="B253" s="252"/>
      <c r="C253" s="252"/>
      <c r="D253" s="252"/>
      <c r="E253" s="252"/>
      <c r="F253" s="252"/>
      <c r="G253" s="252"/>
      <c r="H253" s="252"/>
      <c r="I253" s="253"/>
      <c r="J253" s="64" t="str">
        <f t="shared" si="3"/>
        <v xml:space="preserve"> </v>
      </c>
    </row>
    <row r="254" spans="1:10">
      <c r="A254" s="17">
        <v>190995</v>
      </c>
      <c r="B254" s="92" t="s">
        <v>680</v>
      </c>
      <c r="C254" s="71" t="s">
        <v>797</v>
      </c>
      <c r="D254" s="23">
        <v>13</v>
      </c>
      <c r="E254" s="23">
        <v>4</v>
      </c>
      <c r="F254" s="23">
        <v>1</v>
      </c>
      <c r="G254" s="23">
        <v>0</v>
      </c>
      <c r="H254" s="23">
        <v>2</v>
      </c>
      <c r="I254" s="171">
        <v>1</v>
      </c>
      <c r="J254" s="64" t="str">
        <f t="shared" si="3"/>
        <v xml:space="preserve"> </v>
      </c>
    </row>
    <row r="255" spans="1:10">
      <c r="A255" s="17">
        <v>190740</v>
      </c>
      <c r="B255" s="92" t="s">
        <v>681</v>
      </c>
      <c r="C255" s="71" t="s">
        <v>797</v>
      </c>
      <c r="D255" s="23">
        <v>143</v>
      </c>
      <c r="E255" s="23">
        <v>60</v>
      </c>
      <c r="F255" s="23">
        <v>3</v>
      </c>
      <c r="G255" s="23">
        <v>17</v>
      </c>
      <c r="H255" s="23">
        <v>27</v>
      </c>
      <c r="I255" s="171">
        <v>13</v>
      </c>
      <c r="J255" s="64" t="str">
        <f t="shared" si="3"/>
        <v xml:space="preserve"> </v>
      </c>
    </row>
    <row r="256" spans="1:10">
      <c r="A256" s="17">
        <v>191850</v>
      </c>
      <c r="B256" s="92" t="s">
        <v>682</v>
      </c>
      <c r="C256" s="71" t="s">
        <v>797</v>
      </c>
      <c r="D256" s="23">
        <v>29</v>
      </c>
      <c r="E256" s="23">
        <v>9</v>
      </c>
      <c r="F256" s="23">
        <v>0</v>
      </c>
      <c r="G256" s="23">
        <v>2</v>
      </c>
      <c r="H256" s="23">
        <v>5</v>
      </c>
      <c r="I256" s="171">
        <v>2</v>
      </c>
      <c r="J256" s="64" t="str">
        <f t="shared" si="3"/>
        <v xml:space="preserve"> </v>
      </c>
    </row>
    <row r="257" spans="1:10" ht="13" thickBot="1">
      <c r="A257" s="27"/>
      <c r="B257" s="82" t="s">
        <v>365</v>
      </c>
      <c r="C257" s="57"/>
      <c r="D257" s="115">
        <v>185</v>
      </c>
      <c r="E257" s="115">
        <v>73</v>
      </c>
      <c r="F257" s="115">
        <v>4</v>
      </c>
      <c r="G257" s="115">
        <v>19</v>
      </c>
      <c r="H257" s="115">
        <v>34</v>
      </c>
      <c r="I257" s="116">
        <v>16</v>
      </c>
      <c r="J257" s="64" t="str">
        <f t="shared" si="3"/>
        <v xml:space="preserve"> </v>
      </c>
    </row>
    <row r="258" spans="1:10" ht="18" thickBot="1">
      <c r="A258" s="222" t="s">
        <v>340</v>
      </c>
      <c r="B258" s="223"/>
      <c r="C258" s="223"/>
      <c r="D258" s="113">
        <v>185</v>
      </c>
      <c r="E258" s="113">
        <v>73</v>
      </c>
      <c r="F258" s="113">
        <v>4</v>
      </c>
      <c r="G258" s="113">
        <v>19</v>
      </c>
      <c r="H258" s="113">
        <v>34</v>
      </c>
      <c r="I258" s="114">
        <v>16</v>
      </c>
      <c r="J258" s="64" t="str">
        <f t="shared" si="3"/>
        <v xml:space="preserve"> </v>
      </c>
    </row>
    <row r="259" spans="1:10" ht="18" thickBot="1">
      <c r="A259" s="237" t="s">
        <v>293</v>
      </c>
      <c r="B259" s="238"/>
      <c r="C259" s="238"/>
      <c r="D259" s="238"/>
      <c r="E259" s="238"/>
      <c r="F259" s="238"/>
      <c r="G259" s="238"/>
      <c r="H259" s="238"/>
      <c r="I259" s="239"/>
      <c r="J259" s="64" t="str">
        <f t="shared" si="3"/>
        <v xml:space="preserve"> </v>
      </c>
    </row>
    <row r="260" spans="1:10">
      <c r="A260" s="20">
        <v>190630</v>
      </c>
      <c r="B260" s="74" t="s">
        <v>684</v>
      </c>
      <c r="C260" s="75" t="s">
        <v>797</v>
      </c>
      <c r="D260" s="151">
        <v>47</v>
      </c>
      <c r="E260" s="151">
        <v>22</v>
      </c>
      <c r="F260" s="151">
        <v>2</v>
      </c>
      <c r="G260" s="151">
        <v>8</v>
      </c>
      <c r="H260" s="151">
        <v>8</v>
      </c>
      <c r="I260" s="170">
        <v>4</v>
      </c>
      <c r="J260" s="64" t="str">
        <f t="shared" si="3"/>
        <v xml:space="preserve"> </v>
      </c>
    </row>
    <row r="261" spans="1:10">
      <c r="A261" s="16">
        <v>191302</v>
      </c>
      <c r="B261" s="69" t="s">
        <v>685</v>
      </c>
      <c r="C261" s="70" t="s">
        <v>797</v>
      </c>
      <c r="D261" s="151">
        <v>51</v>
      </c>
      <c r="E261" s="151">
        <v>16</v>
      </c>
      <c r="F261" s="151">
        <v>0</v>
      </c>
      <c r="G261" s="151">
        <v>4</v>
      </c>
      <c r="H261" s="151">
        <v>6</v>
      </c>
      <c r="I261" s="170">
        <v>6</v>
      </c>
      <c r="J261" s="64" t="str">
        <f t="shared" si="3"/>
        <v xml:space="preserve"> </v>
      </c>
    </row>
    <row r="262" spans="1:10">
      <c r="A262" s="16">
        <v>191635</v>
      </c>
      <c r="B262" s="69" t="s">
        <v>686</v>
      </c>
      <c r="C262" s="70" t="s">
        <v>797</v>
      </c>
      <c r="D262" s="151">
        <v>68</v>
      </c>
      <c r="E262" s="151">
        <v>31</v>
      </c>
      <c r="F262" s="151">
        <v>7</v>
      </c>
      <c r="G262" s="151">
        <v>4</v>
      </c>
      <c r="H262" s="151">
        <v>15</v>
      </c>
      <c r="I262" s="170">
        <v>5</v>
      </c>
      <c r="J262" s="64" t="str">
        <f t="shared" si="3"/>
        <v xml:space="preserve"> </v>
      </c>
    </row>
    <row r="263" spans="1:10">
      <c r="A263" s="16">
        <v>191967</v>
      </c>
      <c r="B263" s="69" t="s">
        <v>687</v>
      </c>
      <c r="C263" s="70" t="s">
        <v>797</v>
      </c>
      <c r="D263" s="151">
        <v>294</v>
      </c>
      <c r="E263" s="151">
        <v>130</v>
      </c>
      <c r="F263" s="151">
        <v>15</v>
      </c>
      <c r="G263" s="151">
        <v>35</v>
      </c>
      <c r="H263" s="151">
        <v>52</v>
      </c>
      <c r="I263" s="170">
        <v>28</v>
      </c>
      <c r="J263" s="64" t="str">
        <f t="shared" si="3"/>
        <v xml:space="preserve"> </v>
      </c>
    </row>
    <row r="264" spans="1:10">
      <c r="A264" s="16">
        <v>191970</v>
      </c>
      <c r="B264" s="69" t="s">
        <v>688</v>
      </c>
      <c r="C264" s="70" t="s">
        <v>797</v>
      </c>
      <c r="D264" s="151">
        <v>222</v>
      </c>
      <c r="E264" s="151">
        <v>83</v>
      </c>
      <c r="F264" s="151">
        <v>6</v>
      </c>
      <c r="G264" s="151">
        <v>10</v>
      </c>
      <c r="H264" s="151">
        <v>36</v>
      </c>
      <c r="I264" s="170">
        <v>31</v>
      </c>
      <c r="J264" s="64" t="str">
        <f t="shared" si="3"/>
        <v xml:space="preserve"> </v>
      </c>
    </row>
    <row r="265" spans="1:10" ht="13" thickBot="1">
      <c r="A265" s="22"/>
      <c r="B265" s="76" t="s">
        <v>366</v>
      </c>
      <c r="C265" s="56"/>
      <c r="D265" s="105">
        <v>682</v>
      </c>
      <c r="E265" s="105">
        <v>282</v>
      </c>
      <c r="F265" s="105">
        <v>30</v>
      </c>
      <c r="G265" s="105">
        <v>61</v>
      </c>
      <c r="H265" s="105">
        <v>117</v>
      </c>
      <c r="I265" s="106">
        <v>74</v>
      </c>
      <c r="J265" s="64" t="str">
        <f t="shared" si="3"/>
        <v xml:space="preserve"> </v>
      </c>
    </row>
    <row r="266" spans="1:10">
      <c r="A266" s="20">
        <v>191947</v>
      </c>
      <c r="B266" s="74" t="s">
        <v>683</v>
      </c>
      <c r="C266" s="75" t="s">
        <v>802</v>
      </c>
      <c r="D266" s="151">
        <v>22</v>
      </c>
      <c r="E266" s="151">
        <v>11</v>
      </c>
      <c r="F266" s="151">
        <v>0</v>
      </c>
      <c r="G266" s="151">
        <v>4</v>
      </c>
      <c r="H266" s="151">
        <v>4</v>
      </c>
      <c r="I266" s="170">
        <v>3</v>
      </c>
      <c r="J266" s="64" t="str">
        <f t="shared" si="3"/>
        <v xml:space="preserve"> </v>
      </c>
    </row>
    <row r="267" spans="1:10">
      <c r="A267" s="16">
        <v>191948</v>
      </c>
      <c r="B267" s="69" t="s">
        <v>765</v>
      </c>
      <c r="C267" s="70" t="s">
        <v>802</v>
      </c>
      <c r="D267" s="151">
        <v>108</v>
      </c>
      <c r="E267" s="151">
        <v>87</v>
      </c>
      <c r="F267" s="151">
        <v>15</v>
      </c>
      <c r="G267" s="151">
        <v>22</v>
      </c>
      <c r="H267" s="151">
        <v>42</v>
      </c>
      <c r="I267" s="170">
        <v>8</v>
      </c>
      <c r="J267" s="64" t="str">
        <f t="shared" ref="J267:J329" si="4">IFERROR((IF(D267-E267&lt;0,"(4)"," ")),"")</f>
        <v xml:space="preserve"> </v>
      </c>
    </row>
    <row r="268" spans="1:10">
      <c r="A268" s="99">
        <v>191949</v>
      </c>
      <c r="B268" s="69" t="s">
        <v>148</v>
      </c>
      <c r="C268" s="70" t="s">
        <v>802</v>
      </c>
      <c r="D268" s="151">
        <v>6</v>
      </c>
      <c r="E268" s="151">
        <v>5</v>
      </c>
      <c r="F268" s="151">
        <v>2</v>
      </c>
      <c r="G268" s="151">
        <v>0</v>
      </c>
      <c r="H268" s="151">
        <v>2</v>
      </c>
      <c r="I268" s="170">
        <v>1</v>
      </c>
      <c r="J268" s="64" t="str">
        <f t="shared" si="4"/>
        <v xml:space="preserve"> </v>
      </c>
    </row>
    <row r="269" spans="1:10" ht="13" thickBot="1">
      <c r="A269" s="22"/>
      <c r="B269" s="76" t="s">
        <v>367</v>
      </c>
      <c r="C269" s="56"/>
      <c r="D269" s="105">
        <v>136</v>
      </c>
      <c r="E269" s="105">
        <v>103</v>
      </c>
      <c r="F269" s="105">
        <v>17</v>
      </c>
      <c r="G269" s="105">
        <v>26</v>
      </c>
      <c r="H269" s="105">
        <v>48</v>
      </c>
      <c r="I269" s="106">
        <v>12</v>
      </c>
      <c r="J269" s="64" t="str">
        <f t="shared" si="4"/>
        <v xml:space="preserve"> </v>
      </c>
    </row>
    <row r="270" spans="1:10" ht="18" thickBot="1">
      <c r="A270" s="224" t="s">
        <v>341</v>
      </c>
      <c r="B270" s="225"/>
      <c r="C270" s="225"/>
      <c r="D270" s="109">
        <v>818</v>
      </c>
      <c r="E270" s="109">
        <v>385</v>
      </c>
      <c r="F270" s="109">
        <v>47</v>
      </c>
      <c r="G270" s="109">
        <v>87</v>
      </c>
      <c r="H270" s="109">
        <v>165</v>
      </c>
      <c r="I270" s="110">
        <v>86</v>
      </c>
      <c r="J270" s="64" t="str">
        <f t="shared" si="4"/>
        <v xml:space="preserve"> </v>
      </c>
    </row>
    <row r="271" spans="1:10" ht="18" thickBot="1">
      <c r="A271" s="234" t="s">
        <v>162</v>
      </c>
      <c r="B271" s="235"/>
      <c r="C271" s="235"/>
      <c r="D271" s="235"/>
      <c r="E271" s="235"/>
      <c r="F271" s="235"/>
      <c r="G271" s="235"/>
      <c r="H271" s="235"/>
      <c r="I271" s="236"/>
      <c r="J271" s="64" t="str">
        <f t="shared" si="4"/>
        <v xml:space="preserve"> </v>
      </c>
    </row>
    <row r="272" spans="1:10">
      <c r="A272" s="18">
        <v>192825</v>
      </c>
      <c r="B272" s="78" t="s">
        <v>689</v>
      </c>
      <c r="C272" s="79" t="s">
        <v>797</v>
      </c>
      <c r="D272" s="23">
        <v>28</v>
      </c>
      <c r="E272" s="23">
        <v>5</v>
      </c>
      <c r="F272" s="23">
        <v>0</v>
      </c>
      <c r="G272" s="23">
        <v>0</v>
      </c>
      <c r="H272" s="23">
        <v>2</v>
      </c>
      <c r="I272" s="171">
        <v>3</v>
      </c>
      <c r="J272" s="64" t="str">
        <f t="shared" si="4"/>
        <v xml:space="preserve"> </v>
      </c>
    </row>
    <row r="273" spans="1:10">
      <c r="A273" s="17">
        <v>192390</v>
      </c>
      <c r="B273" s="92" t="s">
        <v>691</v>
      </c>
      <c r="C273" s="71" t="s">
        <v>797</v>
      </c>
      <c r="D273" s="23">
        <v>115</v>
      </c>
      <c r="E273" s="23">
        <v>27</v>
      </c>
      <c r="F273" s="23">
        <v>2</v>
      </c>
      <c r="G273" s="23">
        <v>3</v>
      </c>
      <c r="H273" s="23">
        <v>14</v>
      </c>
      <c r="I273" s="171">
        <v>8</v>
      </c>
      <c r="J273" s="64" t="str">
        <f t="shared" si="4"/>
        <v xml:space="preserve"> </v>
      </c>
    </row>
    <row r="274" spans="1:10">
      <c r="A274" s="17">
        <v>193000</v>
      </c>
      <c r="B274" s="92" t="s">
        <v>693</v>
      </c>
      <c r="C274" s="71" t="s">
        <v>797</v>
      </c>
      <c r="D274" s="23">
        <v>24</v>
      </c>
      <c r="E274" s="23">
        <v>13</v>
      </c>
      <c r="F274" s="23">
        <v>0</v>
      </c>
      <c r="G274" s="23">
        <v>1</v>
      </c>
      <c r="H274" s="23">
        <v>6</v>
      </c>
      <c r="I274" s="171">
        <v>6</v>
      </c>
      <c r="J274" s="64" t="str">
        <f t="shared" si="4"/>
        <v xml:space="preserve"> </v>
      </c>
    </row>
    <row r="275" spans="1:10" ht="13" thickBot="1">
      <c r="A275" s="22"/>
      <c r="B275" s="80" t="s">
        <v>368</v>
      </c>
      <c r="C275" s="56"/>
      <c r="D275" s="33">
        <v>167</v>
      </c>
      <c r="E275" s="33">
        <v>45</v>
      </c>
      <c r="F275" s="33">
        <v>2</v>
      </c>
      <c r="G275" s="33">
        <v>4</v>
      </c>
      <c r="H275" s="33">
        <v>22</v>
      </c>
      <c r="I275" s="34">
        <v>17</v>
      </c>
      <c r="J275" s="64" t="str">
        <f t="shared" si="4"/>
        <v xml:space="preserve"> </v>
      </c>
    </row>
    <row r="276" spans="1:10">
      <c r="A276" s="17">
        <v>192395</v>
      </c>
      <c r="B276" s="92" t="s">
        <v>692</v>
      </c>
      <c r="C276" s="71" t="s">
        <v>802</v>
      </c>
      <c r="D276" s="23">
        <v>53</v>
      </c>
      <c r="E276" s="23">
        <v>33</v>
      </c>
      <c r="F276" s="23">
        <v>3</v>
      </c>
      <c r="G276" s="23">
        <v>8</v>
      </c>
      <c r="H276" s="23">
        <v>13</v>
      </c>
      <c r="I276" s="171">
        <v>9</v>
      </c>
      <c r="J276" s="64" t="str">
        <f t="shared" si="4"/>
        <v xml:space="preserve"> </v>
      </c>
    </row>
    <row r="277" spans="1:10" ht="13" thickBot="1">
      <c r="A277" s="27"/>
      <c r="B277" s="82" t="s">
        <v>369</v>
      </c>
      <c r="C277" s="57"/>
      <c r="D277" s="115">
        <v>53</v>
      </c>
      <c r="E277" s="115">
        <v>33</v>
      </c>
      <c r="F277" s="115">
        <v>3</v>
      </c>
      <c r="G277" s="115">
        <v>8</v>
      </c>
      <c r="H277" s="115">
        <v>13</v>
      </c>
      <c r="I277" s="116">
        <v>9</v>
      </c>
      <c r="J277" s="64" t="str">
        <f t="shared" si="4"/>
        <v xml:space="preserve"> </v>
      </c>
    </row>
    <row r="278" spans="1:10" ht="18" thickBot="1">
      <c r="A278" s="222" t="s">
        <v>342</v>
      </c>
      <c r="B278" s="223"/>
      <c r="C278" s="223"/>
      <c r="D278" s="113">
        <v>220</v>
      </c>
      <c r="E278" s="113">
        <v>78</v>
      </c>
      <c r="F278" s="113">
        <v>5</v>
      </c>
      <c r="G278" s="113">
        <v>12</v>
      </c>
      <c r="H278" s="113">
        <v>35</v>
      </c>
      <c r="I278" s="114">
        <v>26</v>
      </c>
      <c r="J278" s="64" t="str">
        <f t="shared" si="4"/>
        <v xml:space="preserve"> </v>
      </c>
    </row>
    <row r="279" spans="1:10" ht="17">
      <c r="A279" s="248" t="s">
        <v>163</v>
      </c>
      <c r="B279" s="249"/>
      <c r="C279" s="249"/>
      <c r="D279" s="249"/>
      <c r="E279" s="249"/>
      <c r="F279" s="249"/>
      <c r="G279" s="249"/>
      <c r="H279" s="249"/>
      <c r="I279" s="250"/>
      <c r="J279" s="64" t="str">
        <f t="shared" si="4"/>
        <v xml:space="preserve"> </v>
      </c>
    </row>
    <row r="280" spans="1:10">
      <c r="A280" s="16">
        <v>191335</v>
      </c>
      <c r="B280" s="69" t="s">
        <v>694</v>
      </c>
      <c r="C280" s="70" t="s">
        <v>797</v>
      </c>
      <c r="D280" s="151">
        <v>73</v>
      </c>
      <c r="E280" s="151">
        <v>20</v>
      </c>
      <c r="F280" s="151">
        <v>0</v>
      </c>
      <c r="G280" s="151">
        <v>2</v>
      </c>
      <c r="H280" s="151">
        <v>10</v>
      </c>
      <c r="I280" s="170">
        <v>8</v>
      </c>
      <c r="J280" s="64" t="str">
        <f t="shared" si="4"/>
        <v xml:space="preserve"> </v>
      </c>
    </row>
    <row r="281" spans="1:10">
      <c r="A281" s="16">
        <v>192470</v>
      </c>
      <c r="B281" s="69" t="s">
        <v>695</v>
      </c>
      <c r="C281" s="70" t="s">
        <v>797</v>
      </c>
      <c r="D281" s="151">
        <v>31</v>
      </c>
      <c r="E281" s="151">
        <v>9</v>
      </c>
      <c r="F281" s="151">
        <v>3</v>
      </c>
      <c r="G281" s="151">
        <v>1</v>
      </c>
      <c r="H281" s="151">
        <v>4</v>
      </c>
      <c r="I281" s="170">
        <v>1</v>
      </c>
      <c r="J281" s="64" t="str">
        <f t="shared" si="4"/>
        <v xml:space="preserve"> </v>
      </c>
    </row>
    <row r="282" spans="1:10">
      <c r="A282" s="16">
        <v>191345</v>
      </c>
      <c r="B282" s="69" t="s">
        <v>696</v>
      </c>
      <c r="C282" s="70" t="s">
        <v>797</v>
      </c>
      <c r="D282" s="151">
        <v>23</v>
      </c>
      <c r="E282" s="151">
        <v>8</v>
      </c>
      <c r="F282" s="151">
        <v>1</v>
      </c>
      <c r="G282" s="151">
        <v>2</v>
      </c>
      <c r="H282" s="151">
        <v>4</v>
      </c>
      <c r="I282" s="170">
        <v>1</v>
      </c>
      <c r="J282" s="64" t="str">
        <f t="shared" si="4"/>
        <v xml:space="preserve"> </v>
      </c>
    </row>
    <row r="283" spans="1:10" ht="13" thickBot="1">
      <c r="A283" s="27"/>
      <c r="B283" s="77" t="s">
        <v>370</v>
      </c>
      <c r="C283" s="57"/>
      <c r="D283" s="107">
        <v>127</v>
      </c>
      <c r="E283" s="107">
        <v>37</v>
      </c>
      <c r="F283" s="107">
        <v>4</v>
      </c>
      <c r="G283" s="107">
        <v>5</v>
      </c>
      <c r="H283" s="107">
        <v>18</v>
      </c>
      <c r="I283" s="108">
        <v>10</v>
      </c>
      <c r="J283" s="64" t="str">
        <f t="shared" si="4"/>
        <v xml:space="preserve"> </v>
      </c>
    </row>
    <row r="284" spans="1:10" ht="18" thickBot="1">
      <c r="A284" s="224" t="s">
        <v>343</v>
      </c>
      <c r="B284" s="225"/>
      <c r="C284" s="225"/>
      <c r="D284" s="109">
        <v>127</v>
      </c>
      <c r="E284" s="109">
        <v>37</v>
      </c>
      <c r="F284" s="109">
        <v>4</v>
      </c>
      <c r="G284" s="109">
        <v>5</v>
      </c>
      <c r="H284" s="109">
        <v>18</v>
      </c>
      <c r="I284" s="110">
        <v>10</v>
      </c>
      <c r="J284" s="64" t="str">
        <f t="shared" si="4"/>
        <v xml:space="preserve"> </v>
      </c>
    </row>
    <row r="285" spans="1:10" ht="18" thickBot="1">
      <c r="A285" s="222" t="s">
        <v>164</v>
      </c>
      <c r="B285" s="223"/>
      <c r="C285" s="223"/>
      <c r="D285" s="223"/>
      <c r="E285" s="223"/>
      <c r="F285" s="223"/>
      <c r="G285" s="223"/>
      <c r="H285" s="223"/>
      <c r="I285" s="240"/>
      <c r="J285" s="64" t="str">
        <f t="shared" si="4"/>
        <v xml:space="preserve"> </v>
      </c>
    </row>
    <row r="286" spans="1:10">
      <c r="A286" s="18">
        <v>191776</v>
      </c>
      <c r="B286" s="78" t="s">
        <v>697</v>
      </c>
      <c r="C286" s="79" t="s">
        <v>797</v>
      </c>
      <c r="D286" s="23">
        <v>261</v>
      </c>
      <c r="E286" s="23">
        <v>80</v>
      </c>
      <c r="F286" s="23">
        <v>2</v>
      </c>
      <c r="G286" s="23">
        <v>11</v>
      </c>
      <c r="H286" s="23">
        <v>39</v>
      </c>
      <c r="I286" s="171">
        <v>28</v>
      </c>
      <c r="J286" s="64" t="str">
        <f t="shared" si="4"/>
        <v xml:space="preserve"> </v>
      </c>
    </row>
    <row r="287" spans="1:10">
      <c r="A287" s="17">
        <v>191780</v>
      </c>
      <c r="B287" s="92" t="s">
        <v>704</v>
      </c>
      <c r="C287" s="71" t="s">
        <v>797</v>
      </c>
      <c r="D287" s="23">
        <v>168</v>
      </c>
      <c r="E287" s="23">
        <v>52</v>
      </c>
      <c r="F287" s="23">
        <v>5</v>
      </c>
      <c r="G287" s="23">
        <v>16</v>
      </c>
      <c r="H287" s="23">
        <v>8</v>
      </c>
      <c r="I287" s="171">
        <v>23</v>
      </c>
      <c r="J287" s="64" t="str">
        <f t="shared" si="4"/>
        <v xml:space="preserve"> </v>
      </c>
    </row>
    <row r="288" spans="1:10">
      <c r="A288" s="17">
        <v>191443</v>
      </c>
      <c r="B288" s="92" t="s">
        <v>706</v>
      </c>
      <c r="C288" s="71" t="s">
        <v>797</v>
      </c>
      <c r="D288" s="23">
        <v>92</v>
      </c>
      <c r="E288" s="23">
        <v>32</v>
      </c>
      <c r="F288" s="23">
        <v>4</v>
      </c>
      <c r="G288" s="23">
        <v>6</v>
      </c>
      <c r="H288" s="23">
        <v>14</v>
      </c>
      <c r="I288" s="171">
        <v>8</v>
      </c>
      <c r="J288" s="64" t="str">
        <f t="shared" si="4"/>
        <v xml:space="preserve"> </v>
      </c>
    </row>
    <row r="289" spans="1:10">
      <c r="A289" s="17">
        <v>191779</v>
      </c>
      <c r="B289" s="92" t="s">
        <v>707</v>
      </c>
      <c r="C289" s="71" t="s">
        <v>797</v>
      </c>
      <c r="D289" s="23">
        <v>279</v>
      </c>
      <c r="E289" s="23">
        <v>122</v>
      </c>
      <c r="F289" s="23">
        <v>15</v>
      </c>
      <c r="G289" s="23">
        <v>23</v>
      </c>
      <c r="H289" s="23">
        <v>54</v>
      </c>
      <c r="I289" s="171">
        <v>30</v>
      </c>
      <c r="J289" s="64" t="str">
        <f t="shared" si="4"/>
        <v xml:space="preserve"> </v>
      </c>
    </row>
    <row r="290" spans="1:10">
      <c r="A290" s="17">
        <v>191080</v>
      </c>
      <c r="B290" s="92" t="s">
        <v>708</v>
      </c>
      <c r="C290" s="71" t="s">
        <v>797</v>
      </c>
      <c r="D290" s="23">
        <v>13</v>
      </c>
      <c r="E290" s="23">
        <v>8</v>
      </c>
      <c r="F290" s="23">
        <v>1</v>
      </c>
      <c r="G290" s="23">
        <v>2</v>
      </c>
      <c r="H290" s="23">
        <v>5</v>
      </c>
      <c r="I290" s="171">
        <v>0</v>
      </c>
      <c r="J290" s="64" t="str">
        <f t="shared" si="4"/>
        <v xml:space="preserve"> </v>
      </c>
    </row>
    <row r="291" spans="1:10">
      <c r="A291" s="17">
        <v>191724</v>
      </c>
      <c r="B291" s="92" t="s">
        <v>712</v>
      </c>
      <c r="C291" s="71" t="s">
        <v>797</v>
      </c>
      <c r="D291" s="23">
        <v>373</v>
      </c>
      <c r="E291" s="23">
        <v>100</v>
      </c>
      <c r="F291" s="23">
        <v>3</v>
      </c>
      <c r="G291" s="23">
        <v>19</v>
      </c>
      <c r="H291" s="23">
        <v>30</v>
      </c>
      <c r="I291" s="171">
        <v>48</v>
      </c>
      <c r="J291" s="64" t="str">
        <f t="shared" si="4"/>
        <v xml:space="preserve"> </v>
      </c>
    </row>
    <row r="292" spans="1:10">
      <c r="A292" s="17">
        <v>191793</v>
      </c>
      <c r="B292" s="92" t="s">
        <v>25</v>
      </c>
      <c r="C292" s="71" t="s">
        <v>797</v>
      </c>
      <c r="D292" s="23">
        <v>38</v>
      </c>
      <c r="E292" s="23">
        <v>35</v>
      </c>
      <c r="F292" s="23">
        <v>14</v>
      </c>
      <c r="G292" s="23">
        <v>13</v>
      </c>
      <c r="H292" s="23">
        <v>8</v>
      </c>
      <c r="I292" s="171">
        <v>0</v>
      </c>
      <c r="J292" s="64" t="str">
        <f t="shared" si="4"/>
        <v xml:space="preserve"> </v>
      </c>
    </row>
    <row r="293" spans="1:10">
      <c r="A293" s="17">
        <v>191166</v>
      </c>
      <c r="B293" s="92" t="s">
        <v>150</v>
      </c>
      <c r="C293" s="71" t="s">
        <v>797</v>
      </c>
      <c r="D293" s="23">
        <v>204</v>
      </c>
      <c r="E293" s="23">
        <v>81</v>
      </c>
      <c r="F293" s="23">
        <v>4</v>
      </c>
      <c r="G293" s="23">
        <v>13</v>
      </c>
      <c r="H293" s="23">
        <v>28</v>
      </c>
      <c r="I293" s="171">
        <v>36</v>
      </c>
      <c r="J293" s="64" t="str">
        <f t="shared" si="4"/>
        <v xml:space="preserve"> </v>
      </c>
    </row>
    <row r="294" spans="1:10">
      <c r="A294" s="17">
        <v>191727</v>
      </c>
      <c r="B294" s="92" t="s">
        <v>713</v>
      </c>
      <c r="C294" s="71" t="s">
        <v>797</v>
      </c>
      <c r="D294" s="23">
        <v>289</v>
      </c>
      <c r="E294" s="23">
        <v>82</v>
      </c>
      <c r="F294" s="23">
        <v>1</v>
      </c>
      <c r="G294" s="23">
        <v>9</v>
      </c>
      <c r="H294" s="23">
        <v>34</v>
      </c>
      <c r="I294" s="171">
        <v>38</v>
      </c>
      <c r="J294" s="64" t="str">
        <f t="shared" si="4"/>
        <v xml:space="preserve"> </v>
      </c>
    </row>
    <row r="295" spans="1:10">
      <c r="A295" s="17">
        <v>191161</v>
      </c>
      <c r="B295" s="130" t="s">
        <v>98</v>
      </c>
      <c r="C295" s="38" t="s">
        <v>797</v>
      </c>
      <c r="D295" s="23">
        <v>28</v>
      </c>
      <c r="E295" s="23">
        <v>25</v>
      </c>
      <c r="F295" s="23">
        <v>12</v>
      </c>
      <c r="G295" s="23">
        <v>8</v>
      </c>
      <c r="H295" s="23">
        <v>5</v>
      </c>
      <c r="I295" s="171">
        <v>0</v>
      </c>
      <c r="J295" s="64" t="str">
        <f t="shared" si="4"/>
        <v xml:space="preserve"> </v>
      </c>
    </row>
    <row r="296" spans="1:10">
      <c r="A296" s="17">
        <v>192120</v>
      </c>
      <c r="B296" s="92" t="s">
        <v>604</v>
      </c>
      <c r="C296" s="71" t="s">
        <v>797</v>
      </c>
      <c r="D296" s="23">
        <v>149</v>
      </c>
      <c r="E296" s="23">
        <v>61</v>
      </c>
      <c r="F296" s="23">
        <v>5</v>
      </c>
      <c r="G296" s="23">
        <v>11</v>
      </c>
      <c r="H296" s="23">
        <v>29</v>
      </c>
      <c r="I296" s="171">
        <v>16</v>
      </c>
      <c r="J296" s="64" t="str">
        <f t="shared" si="4"/>
        <v xml:space="preserve"> </v>
      </c>
    </row>
    <row r="297" spans="1:10">
      <c r="A297" s="17">
        <v>191122</v>
      </c>
      <c r="B297" s="92" t="s">
        <v>26</v>
      </c>
      <c r="C297" s="71" t="s">
        <v>797</v>
      </c>
      <c r="D297" s="23">
        <v>39</v>
      </c>
      <c r="E297" s="23">
        <v>39</v>
      </c>
      <c r="F297" s="23">
        <v>14</v>
      </c>
      <c r="G297" s="23">
        <v>16</v>
      </c>
      <c r="H297" s="23">
        <v>8</v>
      </c>
      <c r="I297" s="171">
        <v>1</v>
      </c>
      <c r="J297" s="64" t="str">
        <f t="shared" si="4"/>
        <v xml:space="preserve"> </v>
      </c>
    </row>
    <row r="298" spans="1:10">
      <c r="A298" s="17">
        <v>191165</v>
      </c>
      <c r="B298" s="92" t="s">
        <v>606</v>
      </c>
      <c r="C298" s="71" t="s">
        <v>797</v>
      </c>
      <c r="D298" s="23">
        <v>248</v>
      </c>
      <c r="E298" s="23">
        <v>51</v>
      </c>
      <c r="F298" s="23">
        <v>4</v>
      </c>
      <c r="G298" s="23">
        <v>8</v>
      </c>
      <c r="H298" s="23">
        <v>18</v>
      </c>
      <c r="I298" s="171">
        <v>21</v>
      </c>
      <c r="J298" s="64" t="str">
        <f t="shared" si="4"/>
        <v xml:space="preserve"> </v>
      </c>
    </row>
    <row r="299" spans="1:10" ht="13" thickBot="1">
      <c r="A299" s="22"/>
      <c r="B299" s="80" t="s">
        <v>371</v>
      </c>
      <c r="C299" s="56"/>
      <c r="D299" s="33">
        <v>2181</v>
      </c>
      <c r="E299" s="33">
        <v>768</v>
      </c>
      <c r="F299" s="33">
        <v>84</v>
      </c>
      <c r="G299" s="33">
        <v>155</v>
      </c>
      <c r="H299" s="33">
        <v>280</v>
      </c>
      <c r="I299" s="34">
        <v>249</v>
      </c>
      <c r="J299" s="64" t="str">
        <f t="shared" si="4"/>
        <v xml:space="preserve"> </v>
      </c>
    </row>
    <row r="300" spans="1:10">
      <c r="A300" s="18">
        <v>191731</v>
      </c>
      <c r="B300" s="92" t="s">
        <v>158</v>
      </c>
      <c r="C300" s="79" t="s">
        <v>802</v>
      </c>
      <c r="D300" s="23">
        <v>145</v>
      </c>
      <c r="E300" s="23">
        <v>98</v>
      </c>
      <c r="F300" s="23">
        <v>8</v>
      </c>
      <c r="G300" s="23">
        <v>15</v>
      </c>
      <c r="H300" s="23">
        <v>52</v>
      </c>
      <c r="I300" s="171">
        <v>23</v>
      </c>
      <c r="J300" s="64" t="str">
        <f t="shared" si="4"/>
        <v xml:space="preserve"> </v>
      </c>
    </row>
    <row r="301" spans="1:10">
      <c r="A301" s="17">
        <v>191777</v>
      </c>
      <c r="B301" s="92" t="s">
        <v>699</v>
      </c>
      <c r="C301" s="71" t="s">
        <v>802</v>
      </c>
      <c r="D301" s="23">
        <v>202</v>
      </c>
      <c r="E301" s="23">
        <v>151</v>
      </c>
      <c r="F301" s="23">
        <v>21</v>
      </c>
      <c r="G301" s="23">
        <v>51</v>
      </c>
      <c r="H301" s="23">
        <v>61</v>
      </c>
      <c r="I301" s="171">
        <v>18</v>
      </c>
      <c r="J301" s="64" t="str">
        <f t="shared" si="4"/>
        <v xml:space="preserve"> </v>
      </c>
    </row>
    <row r="302" spans="1:10">
      <c r="A302" s="17">
        <v>191778</v>
      </c>
      <c r="B302" s="92" t="s">
        <v>700</v>
      </c>
      <c r="C302" s="71" t="s">
        <v>802</v>
      </c>
      <c r="D302" s="23">
        <v>215</v>
      </c>
      <c r="E302" s="23">
        <v>133</v>
      </c>
      <c r="F302" s="23">
        <v>23</v>
      </c>
      <c r="G302" s="23">
        <v>37</v>
      </c>
      <c r="H302" s="23">
        <v>68</v>
      </c>
      <c r="I302" s="171">
        <v>5</v>
      </c>
      <c r="J302" s="64" t="str">
        <f t="shared" si="4"/>
        <v xml:space="preserve"> </v>
      </c>
    </row>
    <row r="303" spans="1:10">
      <c r="A303" s="17">
        <v>191722</v>
      </c>
      <c r="B303" s="92" t="s">
        <v>701</v>
      </c>
      <c r="C303" s="71" t="s">
        <v>802</v>
      </c>
      <c r="D303" s="23">
        <v>139</v>
      </c>
      <c r="E303" s="23">
        <v>78</v>
      </c>
      <c r="F303" s="23">
        <v>13</v>
      </c>
      <c r="G303" s="23">
        <v>14</v>
      </c>
      <c r="H303" s="23">
        <v>42</v>
      </c>
      <c r="I303" s="171">
        <v>9</v>
      </c>
      <c r="J303" s="64" t="str">
        <f t="shared" si="4"/>
        <v xml:space="preserve"> </v>
      </c>
    </row>
    <row r="304" spans="1:10">
      <c r="A304" s="119">
        <v>191730</v>
      </c>
      <c r="B304" s="93" t="s">
        <v>159</v>
      </c>
      <c r="C304" s="138" t="s">
        <v>802</v>
      </c>
      <c r="D304" s="23">
        <v>8</v>
      </c>
      <c r="E304" s="23">
        <v>0</v>
      </c>
      <c r="F304" s="23">
        <v>0</v>
      </c>
      <c r="G304" s="23">
        <v>0</v>
      </c>
      <c r="H304" s="23">
        <v>0</v>
      </c>
      <c r="I304" s="171">
        <v>0</v>
      </c>
      <c r="J304" s="64" t="str">
        <f t="shared" si="4"/>
        <v xml:space="preserve"> </v>
      </c>
    </row>
    <row r="305" spans="1:10">
      <c r="A305" s="17">
        <v>192097</v>
      </c>
      <c r="B305" s="92" t="s">
        <v>217</v>
      </c>
      <c r="C305" s="71" t="s">
        <v>802</v>
      </c>
      <c r="D305" s="23">
        <v>22</v>
      </c>
      <c r="E305" s="23">
        <v>7</v>
      </c>
      <c r="F305" s="23">
        <v>1</v>
      </c>
      <c r="G305" s="23">
        <v>2</v>
      </c>
      <c r="H305" s="23">
        <v>1</v>
      </c>
      <c r="I305" s="171">
        <v>3</v>
      </c>
      <c r="J305" s="64" t="str">
        <f t="shared" si="4"/>
        <v xml:space="preserve"> </v>
      </c>
    </row>
    <row r="306" spans="1:10">
      <c r="A306" s="17">
        <v>192023</v>
      </c>
      <c r="B306" s="92" t="s">
        <v>705</v>
      </c>
      <c r="C306" s="71" t="s">
        <v>802</v>
      </c>
      <c r="D306" s="23">
        <v>26</v>
      </c>
      <c r="E306" s="23">
        <v>14</v>
      </c>
      <c r="F306" s="23">
        <v>3</v>
      </c>
      <c r="G306" s="23">
        <v>2</v>
      </c>
      <c r="H306" s="23">
        <v>7</v>
      </c>
      <c r="I306" s="171">
        <v>2</v>
      </c>
      <c r="J306" s="64" t="str">
        <f t="shared" si="4"/>
        <v xml:space="preserve"> </v>
      </c>
    </row>
    <row r="307" spans="1:10">
      <c r="A307" s="17">
        <v>191791</v>
      </c>
      <c r="B307" s="92" t="s">
        <v>709</v>
      </c>
      <c r="C307" s="71" t="s">
        <v>802</v>
      </c>
      <c r="D307" s="23">
        <v>25</v>
      </c>
      <c r="E307" s="23">
        <v>0</v>
      </c>
      <c r="F307" s="23">
        <v>0</v>
      </c>
      <c r="G307" s="23">
        <v>0</v>
      </c>
      <c r="H307" s="23">
        <v>0</v>
      </c>
      <c r="I307" s="171">
        <v>0</v>
      </c>
      <c r="J307" s="64" t="str">
        <f t="shared" si="4"/>
        <v xml:space="preserve"> </v>
      </c>
    </row>
    <row r="308" spans="1:10">
      <c r="A308" s="17">
        <v>192053</v>
      </c>
      <c r="B308" s="92" t="s">
        <v>711</v>
      </c>
      <c r="C308" s="71" t="s">
        <v>802</v>
      </c>
      <c r="D308" s="23">
        <v>74</v>
      </c>
      <c r="E308" s="23">
        <v>41</v>
      </c>
      <c r="F308" s="23">
        <v>2</v>
      </c>
      <c r="G308" s="23">
        <v>1</v>
      </c>
      <c r="H308" s="23">
        <v>28</v>
      </c>
      <c r="I308" s="171">
        <v>10</v>
      </c>
      <c r="J308" s="64" t="str">
        <f t="shared" si="4"/>
        <v xml:space="preserve"> </v>
      </c>
    </row>
    <row r="309" spans="1:10">
      <c r="A309" s="17">
        <v>191164</v>
      </c>
      <c r="B309" s="92" t="s">
        <v>149</v>
      </c>
      <c r="C309" s="71" t="s">
        <v>802</v>
      </c>
      <c r="D309" s="23">
        <v>12</v>
      </c>
      <c r="E309" s="23">
        <v>2</v>
      </c>
      <c r="F309" s="23">
        <v>0</v>
      </c>
      <c r="G309" s="23">
        <v>0</v>
      </c>
      <c r="H309" s="23">
        <v>1</v>
      </c>
      <c r="I309" s="171">
        <v>1</v>
      </c>
      <c r="J309" s="64" t="str">
        <f t="shared" si="4"/>
        <v xml:space="preserve"> </v>
      </c>
    </row>
    <row r="310" spans="1:10">
      <c r="A310" s="17">
        <v>192026</v>
      </c>
      <c r="B310" s="92" t="s">
        <v>714</v>
      </c>
      <c r="C310" s="71" t="s">
        <v>802</v>
      </c>
      <c r="D310" s="23">
        <v>16</v>
      </c>
      <c r="E310" s="23">
        <v>6</v>
      </c>
      <c r="F310" s="23">
        <v>1</v>
      </c>
      <c r="G310" s="23">
        <v>2</v>
      </c>
      <c r="H310" s="23">
        <v>3</v>
      </c>
      <c r="I310" s="171">
        <v>0</v>
      </c>
      <c r="J310" s="64" t="str">
        <f t="shared" si="4"/>
        <v xml:space="preserve"> </v>
      </c>
    </row>
    <row r="311" spans="1:10">
      <c r="A311" s="17">
        <v>191782</v>
      </c>
      <c r="B311" s="92" t="s">
        <v>715</v>
      </c>
      <c r="C311" s="71" t="s">
        <v>802</v>
      </c>
      <c r="D311" s="23">
        <v>42</v>
      </c>
      <c r="E311" s="23">
        <v>29</v>
      </c>
      <c r="F311" s="23">
        <v>14</v>
      </c>
      <c r="G311" s="23">
        <v>6</v>
      </c>
      <c r="H311" s="23">
        <v>9</v>
      </c>
      <c r="I311" s="171">
        <v>0</v>
      </c>
      <c r="J311" s="64" t="str">
        <f t="shared" si="4"/>
        <v xml:space="preserve"> </v>
      </c>
    </row>
    <row r="312" spans="1:10">
      <c r="A312" s="17">
        <v>191109</v>
      </c>
      <c r="B312" s="92" t="s">
        <v>24</v>
      </c>
      <c r="C312" s="71" t="s">
        <v>802</v>
      </c>
      <c r="D312" s="23">
        <v>11</v>
      </c>
      <c r="E312" s="23">
        <v>7</v>
      </c>
      <c r="F312" s="23">
        <v>0</v>
      </c>
      <c r="G312" s="23">
        <v>1</v>
      </c>
      <c r="H312" s="23">
        <v>2</v>
      </c>
      <c r="I312" s="171">
        <v>4</v>
      </c>
      <c r="J312" s="64" t="str">
        <f t="shared" si="4"/>
        <v xml:space="preserve"> </v>
      </c>
    </row>
    <row r="313" spans="1:10">
      <c r="A313" s="17">
        <v>191783</v>
      </c>
      <c r="B313" s="92" t="s">
        <v>716</v>
      </c>
      <c r="C313" s="71" t="s">
        <v>802</v>
      </c>
      <c r="D313" s="23">
        <v>30</v>
      </c>
      <c r="E313" s="23">
        <v>16</v>
      </c>
      <c r="F313" s="23">
        <v>2</v>
      </c>
      <c r="G313" s="23">
        <v>4</v>
      </c>
      <c r="H313" s="23">
        <v>8</v>
      </c>
      <c r="I313" s="171">
        <v>2</v>
      </c>
      <c r="J313" s="64" t="str">
        <f t="shared" si="4"/>
        <v xml:space="preserve"> </v>
      </c>
    </row>
    <row r="314" spans="1:10">
      <c r="A314" s="17">
        <v>191784</v>
      </c>
      <c r="B314" s="92" t="s">
        <v>605</v>
      </c>
      <c r="C314" s="71" t="s">
        <v>802</v>
      </c>
      <c r="D314" s="23">
        <v>60</v>
      </c>
      <c r="E314" s="23">
        <v>33</v>
      </c>
      <c r="F314" s="23">
        <v>12</v>
      </c>
      <c r="G314" s="23">
        <v>10</v>
      </c>
      <c r="H314" s="23">
        <v>9</v>
      </c>
      <c r="I314" s="171">
        <v>2</v>
      </c>
      <c r="J314" s="64" t="str">
        <f t="shared" si="4"/>
        <v xml:space="preserve"> </v>
      </c>
    </row>
    <row r="315" spans="1:10" ht="13" thickBot="1">
      <c r="A315" s="22"/>
      <c r="B315" s="80" t="s">
        <v>372</v>
      </c>
      <c r="C315" s="56"/>
      <c r="D315" s="111">
        <v>1027</v>
      </c>
      <c r="E315" s="111">
        <v>615</v>
      </c>
      <c r="F315" s="111">
        <v>100</v>
      </c>
      <c r="G315" s="111">
        <v>145</v>
      </c>
      <c r="H315" s="111">
        <v>291</v>
      </c>
      <c r="I315" s="112">
        <v>79</v>
      </c>
      <c r="J315" s="64" t="str">
        <f t="shared" si="4"/>
        <v xml:space="preserve"> </v>
      </c>
    </row>
    <row r="316" spans="1:10" ht="18" thickBot="1">
      <c r="A316" s="222" t="s">
        <v>344</v>
      </c>
      <c r="B316" s="223"/>
      <c r="C316" s="223"/>
      <c r="D316" s="113">
        <v>3208</v>
      </c>
      <c r="E316" s="113">
        <v>1383</v>
      </c>
      <c r="F316" s="113">
        <v>184</v>
      </c>
      <c r="G316" s="113">
        <v>300</v>
      </c>
      <c r="H316" s="113">
        <v>571</v>
      </c>
      <c r="I316" s="114">
        <v>328</v>
      </c>
      <c r="J316" s="64" t="str">
        <f t="shared" si="4"/>
        <v xml:space="preserve"> </v>
      </c>
    </row>
    <row r="317" spans="1:10" ht="18" thickBot="1">
      <c r="A317" s="237" t="s">
        <v>165</v>
      </c>
      <c r="B317" s="238"/>
      <c r="C317" s="238"/>
      <c r="D317" s="238"/>
      <c r="E317" s="238"/>
      <c r="F317" s="238"/>
      <c r="G317" s="238"/>
      <c r="H317" s="238"/>
      <c r="I317" s="239"/>
      <c r="J317" s="64" t="str">
        <f t="shared" si="4"/>
        <v xml:space="preserve"> </v>
      </c>
    </row>
    <row r="318" spans="1:10">
      <c r="A318" s="20">
        <v>190800</v>
      </c>
      <c r="B318" s="74" t="s">
        <v>608</v>
      </c>
      <c r="C318" s="75" t="s">
        <v>797</v>
      </c>
      <c r="D318" s="151">
        <v>27</v>
      </c>
      <c r="E318" s="151">
        <v>16</v>
      </c>
      <c r="F318" s="151">
        <v>3</v>
      </c>
      <c r="G318" s="151">
        <v>4</v>
      </c>
      <c r="H318" s="151">
        <v>4</v>
      </c>
      <c r="I318" s="170">
        <v>5</v>
      </c>
      <c r="J318" s="64" t="str">
        <f t="shared" si="4"/>
        <v xml:space="preserve"> </v>
      </c>
    </row>
    <row r="319" spans="1:10">
      <c r="A319" s="16">
        <v>191315</v>
      </c>
      <c r="B319" s="69" t="s">
        <v>609</v>
      </c>
      <c r="C319" s="70" t="s">
        <v>797</v>
      </c>
      <c r="D319" s="151">
        <v>29</v>
      </c>
      <c r="E319" s="151">
        <v>13</v>
      </c>
      <c r="F319" s="151">
        <v>3</v>
      </c>
      <c r="G319" s="151">
        <v>4</v>
      </c>
      <c r="H319" s="151">
        <v>6</v>
      </c>
      <c r="I319" s="170">
        <v>0</v>
      </c>
      <c r="J319" s="64" t="str">
        <f t="shared" si="4"/>
        <v xml:space="preserve"> </v>
      </c>
    </row>
    <row r="320" spans="1:10">
      <c r="A320" s="16">
        <v>191330</v>
      </c>
      <c r="B320" s="69" t="s">
        <v>610</v>
      </c>
      <c r="C320" s="70" t="s">
        <v>797</v>
      </c>
      <c r="D320" s="151">
        <v>134</v>
      </c>
      <c r="E320" s="151">
        <v>64</v>
      </c>
      <c r="F320" s="151">
        <v>11</v>
      </c>
      <c r="G320" s="151">
        <v>22</v>
      </c>
      <c r="H320" s="151">
        <v>23</v>
      </c>
      <c r="I320" s="170">
        <v>8</v>
      </c>
      <c r="J320" s="64" t="str">
        <f t="shared" si="4"/>
        <v xml:space="preserve"> </v>
      </c>
    </row>
    <row r="321" spans="1:10">
      <c r="A321" s="16">
        <v>191410</v>
      </c>
      <c r="B321" s="69" t="s">
        <v>611</v>
      </c>
      <c r="C321" s="70" t="s">
        <v>797</v>
      </c>
      <c r="D321" s="151">
        <v>48</v>
      </c>
      <c r="E321" s="151">
        <v>29</v>
      </c>
      <c r="F321" s="151">
        <v>4</v>
      </c>
      <c r="G321" s="151">
        <v>4</v>
      </c>
      <c r="H321" s="151">
        <v>11</v>
      </c>
      <c r="I321" s="170">
        <v>10</v>
      </c>
      <c r="J321" s="64" t="str">
        <f t="shared" si="4"/>
        <v xml:space="preserve"> </v>
      </c>
    </row>
    <row r="322" spans="1:10">
      <c r="A322" s="16">
        <v>191445</v>
      </c>
      <c r="B322" s="69" t="s">
        <v>612</v>
      </c>
      <c r="C322" s="70" t="s">
        <v>797</v>
      </c>
      <c r="D322" s="151">
        <v>59</v>
      </c>
      <c r="E322" s="151">
        <v>26</v>
      </c>
      <c r="F322" s="151">
        <v>0</v>
      </c>
      <c r="G322" s="151">
        <v>6</v>
      </c>
      <c r="H322" s="151">
        <v>12</v>
      </c>
      <c r="I322" s="170">
        <v>8</v>
      </c>
      <c r="J322" s="64" t="str">
        <f t="shared" si="4"/>
        <v xml:space="preserve"> </v>
      </c>
    </row>
    <row r="323" spans="1:10">
      <c r="A323" s="16">
        <v>192970</v>
      </c>
      <c r="B323" s="69" t="s">
        <v>613</v>
      </c>
      <c r="C323" s="70" t="s">
        <v>797</v>
      </c>
      <c r="D323" s="151">
        <v>61</v>
      </c>
      <c r="E323" s="151">
        <v>24</v>
      </c>
      <c r="F323" s="151">
        <v>2</v>
      </c>
      <c r="G323" s="151">
        <v>5</v>
      </c>
      <c r="H323" s="151">
        <v>9</v>
      </c>
      <c r="I323" s="170">
        <v>8</v>
      </c>
      <c r="J323" s="64" t="str">
        <f t="shared" si="4"/>
        <v xml:space="preserve"> </v>
      </c>
    </row>
    <row r="324" spans="1:10" ht="13" thickBot="1">
      <c r="A324" s="22"/>
      <c r="B324" s="76" t="s">
        <v>373</v>
      </c>
      <c r="C324" s="56"/>
      <c r="D324" s="105">
        <v>358</v>
      </c>
      <c r="E324" s="105">
        <v>172</v>
      </c>
      <c r="F324" s="105">
        <v>23</v>
      </c>
      <c r="G324" s="105">
        <v>45</v>
      </c>
      <c r="H324" s="105">
        <v>65</v>
      </c>
      <c r="I324" s="106">
        <v>39</v>
      </c>
      <c r="J324" s="64" t="str">
        <f t="shared" si="4"/>
        <v xml:space="preserve"> </v>
      </c>
    </row>
    <row r="325" spans="1:10">
      <c r="A325" s="20">
        <v>191312</v>
      </c>
      <c r="B325" s="74" t="s">
        <v>607</v>
      </c>
      <c r="C325" s="75" t="s">
        <v>802</v>
      </c>
      <c r="D325" s="151">
        <v>7</v>
      </c>
      <c r="E325" s="151">
        <v>4</v>
      </c>
      <c r="F325" s="151">
        <v>1</v>
      </c>
      <c r="G325" s="151">
        <v>0</v>
      </c>
      <c r="H325" s="151">
        <v>1</v>
      </c>
      <c r="I325" s="170">
        <v>2</v>
      </c>
      <c r="J325" s="64" t="str">
        <f t="shared" si="4"/>
        <v xml:space="preserve"> </v>
      </c>
    </row>
    <row r="326" spans="1:10" ht="13" thickBot="1">
      <c r="A326" s="22"/>
      <c r="B326" s="76" t="s">
        <v>374</v>
      </c>
      <c r="C326" s="56"/>
      <c r="D326" s="105">
        <v>7</v>
      </c>
      <c r="E326" s="105">
        <v>4</v>
      </c>
      <c r="F326" s="105">
        <v>1</v>
      </c>
      <c r="G326" s="105">
        <v>0</v>
      </c>
      <c r="H326" s="105">
        <v>1</v>
      </c>
      <c r="I326" s="106">
        <v>2</v>
      </c>
      <c r="J326" s="64" t="str">
        <f t="shared" si="4"/>
        <v xml:space="preserve"> </v>
      </c>
    </row>
    <row r="327" spans="1:10" ht="18" thickBot="1">
      <c r="A327" s="224" t="s">
        <v>345</v>
      </c>
      <c r="B327" s="225"/>
      <c r="C327" s="225"/>
      <c r="D327" s="109">
        <v>365</v>
      </c>
      <c r="E327" s="109">
        <v>176</v>
      </c>
      <c r="F327" s="109">
        <v>24</v>
      </c>
      <c r="G327" s="109">
        <v>45</v>
      </c>
      <c r="H327" s="109">
        <v>66</v>
      </c>
      <c r="I327" s="110">
        <v>41</v>
      </c>
      <c r="J327" s="64" t="str">
        <f t="shared" si="4"/>
        <v xml:space="preserve"> </v>
      </c>
    </row>
    <row r="328" spans="1:10" ht="18" thickBot="1">
      <c r="A328" s="222" t="s">
        <v>166</v>
      </c>
      <c r="B328" s="223"/>
      <c r="C328" s="223"/>
      <c r="D328" s="223"/>
      <c r="E328" s="223"/>
      <c r="F328" s="223"/>
      <c r="G328" s="223"/>
      <c r="H328" s="223"/>
      <c r="I328" s="240"/>
      <c r="J328" s="64" t="str">
        <f t="shared" si="4"/>
        <v xml:space="preserve"> </v>
      </c>
    </row>
    <row r="329" spans="1:10">
      <c r="A329" s="18">
        <v>191414</v>
      </c>
      <c r="B329" s="78" t="s">
        <v>614</v>
      </c>
      <c r="C329" s="79" t="s">
        <v>797</v>
      </c>
      <c r="D329" s="23">
        <v>287</v>
      </c>
      <c r="E329" s="23">
        <v>119</v>
      </c>
      <c r="F329" s="23">
        <v>10</v>
      </c>
      <c r="G329" s="23">
        <v>32</v>
      </c>
      <c r="H329" s="23">
        <v>56</v>
      </c>
      <c r="I329" s="171">
        <v>21</v>
      </c>
      <c r="J329" s="64" t="str">
        <f t="shared" si="4"/>
        <v xml:space="preserve"> </v>
      </c>
    </row>
    <row r="330" spans="1:10">
      <c r="A330" s="17">
        <v>190420</v>
      </c>
      <c r="B330" s="92" t="s">
        <v>615</v>
      </c>
      <c r="C330" s="71" t="s">
        <v>797</v>
      </c>
      <c r="D330" s="23">
        <v>253</v>
      </c>
      <c r="E330" s="23">
        <v>84</v>
      </c>
      <c r="F330" s="23">
        <v>9</v>
      </c>
      <c r="G330" s="23">
        <v>21</v>
      </c>
      <c r="H330" s="23">
        <v>32</v>
      </c>
      <c r="I330" s="171">
        <v>22</v>
      </c>
      <c r="J330" s="64" t="str">
        <f t="shared" ref="J330:J393" si="5">IFERROR((IF(D330-E330&lt;0,"(4)"," ")),"")</f>
        <v xml:space="preserve"> </v>
      </c>
    </row>
    <row r="331" spans="1:10">
      <c r="A331" s="17">
        <v>191432</v>
      </c>
      <c r="B331" s="92" t="s">
        <v>616</v>
      </c>
      <c r="C331" s="71" t="s">
        <v>797</v>
      </c>
      <c r="D331" s="23">
        <v>76</v>
      </c>
      <c r="E331" s="23">
        <v>6</v>
      </c>
      <c r="F331" s="23">
        <v>0</v>
      </c>
      <c r="G331" s="23">
        <v>3</v>
      </c>
      <c r="H331" s="23">
        <v>1</v>
      </c>
      <c r="I331" s="171">
        <v>2</v>
      </c>
      <c r="J331" s="64" t="str">
        <f t="shared" si="5"/>
        <v xml:space="preserve"> </v>
      </c>
    </row>
    <row r="332" spans="1:10">
      <c r="A332" s="17">
        <v>191425</v>
      </c>
      <c r="B332" s="92" t="s">
        <v>617</v>
      </c>
      <c r="C332" s="71" t="s">
        <v>797</v>
      </c>
      <c r="D332" s="23">
        <v>520</v>
      </c>
      <c r="E332" s="23">
        <v>322</v>
      </c>
      <c r="F332" s="23">
        <v>115</v>
      </c>
      <c r="G332" s="23">
        <v>64</v>
      </c>
      <c r="H332" s="23">
        <v>116</v>
      </c>
      <c r="I332" s="171">
        <v>27</v>
      </c>
      <c r="J332" s="64" t="str">
        <f t="shared" si="5"/>
        <v xml:space="preserve"> </v>
      </c>
    </row>
    <row r="333" spans="1:10">
      <c r="A333" s="17">
        <v>191437</v>
      </c>
      <c r="B333" s="92" t="s">
        <v>618</v>
      </c>
      <c r="C333" s="71" t="s">
        <v>797</v>
      </c>
      <c r="D333" s="23">
        <v>158</v>
      </c>
      <c r="E333" s="23">
        <v>43</v>
      </c>
      <c r="F333" s="23">
        <v>1</v>
      </c>
      <c r="G333" s="23">
        <v>8</v>
      </c>
      <c r="H333" s="23">
        <v>15</v>
      </c>
      <c r="I333" s="171">
        <v>19</v>
      </c>
      <c r="J333" s="64" t="str">
        <f t="shared" si="5"/>
        <v xml:space="preserve"> </v>
      </c>
    </row>
    <row r="334" spans="1:10">
      <c r="A334" s="17">
        <v>191417</v>
      </c>
      <c r="B334" s="92" t="s">
        <v>619</v>
      </c>
      <c r="C334" s="71" t="s">
        <v>797</v>
      </c>
      <c r="D334" s="23">
        <v>386</v>
      </c>
      <c r="E334" s="23">
        <v>154</v>
      </c>
      <c r="F334" s="23">
        <v>17</v>
      </c>
      <c r="G334" s="23">
        <v>39</v>
      </c>
      <c r="H334" s="23">
        <v>72</v>
      </c>
      <c r="I334" s="171">
        <v>26</v>
      </c>
      <c r="J334" s="64" t="str">
        <f t="shared" si="5"/>
        <v xml:space="preserve"> </v>
      </c>
    </row>
    <row r="335" spans="1:10" ht="13" thickBot="1">
      <c r="A335" s="22"/>
      <c r="B335" s="80" t="s">
        <v>375</v>
      </c>
      <c r="C335" s="56"/>
      <c r="D335" s="33">
        <v>1680</v>
      </c>
      <c r="E335" s="33">
        <v>728</v>
      </c>
      <c r="F335" s="33">
        <v>152</v>
      </c>
      <c r="G335" s="33">
        <v>167</v>
      </c>
      <c r="H335" s="33">
        <v>292</v>
      </c>
      <c r="I335" s="34">
        <v>117</v>
      </c>
      <c r="J335" s="64" t="str">
        <f t="shared" si="5"/>
        <v xml:space="preserve"> </v>
      </c>
    </row>
    <row r="336" spans="1:10">
      <c r="A336" s="41">
        <v>191488</v>
      </c>
      <c r="B336" s="48" t="s">
        <v>17</v>
      </c>
      <c r="C336" s="7" t="s">
        <v>802</v>
      </c>
      <c r="D336" s="23">
        <v>8</v>
      </c>
      <c r="E336" s="23">
        <v>6</v>
      </c>
      <c r="F336" s="23">
        <v>2</v>
      </c>
      <c r="G336" s="23">
        <v>1</v>
      </c>
      <c r="H336" s="23">
        <v>3</v>
      </c>
      <c r="I336" s="171">
        <v>0</v>
      </c>
      <c r="J336" s="64" t="str">
        <f t="shared" si="5"/>
        <v xml:space="preserve"> </v>
      </c>
    </row>
    <row r="337" spans="1:10">
      <c r="A337" s="30">
        <v>191439</v>
      </c>
      <c r="B337" s="40" t="s">
        <v>160</v>
      </c>
      <c r="C337" s="7" t="s">
        <v>802</v>
      </c>
      <c r="D337" s="23">
        <v>28</v>
      </c>
      <c r="E337" s="23">
        <v>13</v>
      </c>
      <c r="F337" s="23">
        <v>5</v>
      </c>
      <c r="G337" s="23">
        <v>1</v>
      </c>
      <c r="H337" s="23">
        <v>6</v>
      </c>
      <c r="I337" s="171">
        <v>1</v>
      </c>
      <c r="J337" s="64" t="str">
        <f t="shared" si="5"/>
        <v xml:space="preserve"> </v>
      </c>
    </row>
    <row r="338" spans="1:10">
      <c r="A338" s="30">
        <v>191448</v>
      </c>
      <c r="B338" s="40" t="s">
        <v>10</v>
      </c>
      <c r="C338" s="7" t="s">
        <v>802</v>
      </c>
      <c r="D338" s="23">
        <v>1</v>
      </c>
      <c r="E338" s="23">
        <v>2</v>
      </c>
      <c r="F338" s="23">
        <v>2</v>
      </c>
      <c r="G338" s="23">
        <v>0</v>
      </c>
      <c r="H338" s="23">
        <v>0</v>
      </c>
      <c r="I338" s="171">
        <v>0</v>
      </c>
      <c r="J338" s="64" t="str">
        <f t="shared" si="5"/>
        <v>(4)</v>
      </c>
    </row>
    <row r="339" spans="1:10">
      <c r="A339" s="30">
        <v>191438</v>
      </c>
      <c r="B339" s="40" t="s">
        <v>620</v>
      </c>
      <c r="C339" s="7" t="s">
        <v>802</v>
      </c>
      <c r="D339" s="23">
        <v>268</v>
      </c>
      <c r="E339" s="23">
        <v>198</v>
      </c>
      <c r="F339" s="23">
        <v>69</v>
      </c>
      <c r="G339" s="23">
        <v>68</v>
      </c>
      <c r="H339" s="23">
        <v>55</v>
      </c>
      <c r="I339" s="171">
        <v>6</v>
      </c>
      <c r="J339" s="64" t="str">
        <f t="shared" si="5"/>
        <v xml:space="preserve"> </v>
      </c>
    </row>
    <row r="340" spans="1:10">
      <c r="A340" s="17">
        <v>191421</v>
      </c>
      <c r="B340" s="92" t="s">
        <v>621</v>
      </c>
      <c r="C340" s="71" t="s">
        <v>802</v>
      </c>
      <c r="D340" s="23">
        <v>164</v>
      </c>
      <c r="E340" s="23">
        <v>97</v>
      </c>
      <c r="F340" s="23">
        <v>16</v>
      </c>
      <c r="G340" s="23">
        <v>28</v>
      </c>
      <c r="H340" s="23">
        <v>43</v>
      </c>
      <c r="I340" s="171">
        <v>10</v>
      </c>
      <c r="J340" s="64" t="str">
        <f t="shared" si="5"/>
        <v xml:space="preserve"> </v>
      </c>
    </row>
    <row r="341" spans="1:10" ht="13" thickBot="1">
      <c r="A341" s="22"/>
      <c r="B341" s="80" t="s">
        <v>376</v>
      </c>
      <c r="C341" s="56"/>
      <c r="D341" s="111">
        <v>469</v>
      </c>
      <c r="E341" s="111">
        <v>316</v>
      </c>
      <c r="F341" s="111">
        <v>94</v>
      </c>
      <c r="G341" s="111">
        <v>98</v>
      </c>
      <c r="H341" s="111">
        <v>107</v>
      </c>
      <c r="I341" s="112">
        <v>17</v>
      </c>
      <c r="J341" s="64" t="str">
        <f t="shared" si="5"/>
        <v xml:space="preserve"> </v>
      </c>
    </row>
    <row r="342" spans="1:10" ht="18" thickBot="1">
      <c r="A342" s="222" t="s">
        <v>346</v>
      </c>
      <c r="B342" s="223"/>
      <c r="C342" s="223"/>
      <c r="D342" s="113">
        <v>2149</v>
      </c>
      <c r="E342" s="113">
        <v>1044</v>
      </c>
      <c r="F342" s="113">
        <v>246</v>
      </c>
      <c r="G342" s="113">
        <v>265</v>
      </c>
      <c r="H342" s="113">
        <v>399</v>
      </c>
      <c r="I342" s="114">
        <v>134</v>
      </c>
      <c r="J342" s="64" t="str">
        <f t="shared" si="5"/>
        <v xml:space="preserve"> </v>
      </c>
    </row>
    <row r="343" spans="1:10" ht="18" thickBot="1">
      <c r="A343" s="237" t="s">
        <v>167</v>
      </c>
      <c r="B343" s="238"/>
      <c r="C343" s="238"/>
      <c r="D343" s="238"/>
      <c r="E343" s="238"/>
      <c r="F343" s="238"/>
      <c r="G343" s="238"/>
      <c r="H343" s="238"/>
      <c r="I343" s="239"/>
      <c r="J343" s="64" t="str">
        <f t="shared" si="5"/>
        <v xml:space="preserve"> </v>
      </c>
    </row>
    <row r="344" spans="1:10">
      <c r="A344" s="20">
        <v>191600</v>
      </c>
      <c r="B344" s="74" t="s">
        <v>622</v>
      </c>
      <c r="C344" s="75" t="s">
        <v>797</v>
      </c>
      <c r="D344" s="151">
        <v>254</v>
      </c>
      <c r="E344" s="151">
        <v>103</v>
      </c>
      <c r="F344" s="151">
        <v>11</v>
      </c>
      <c r="G344" s="151">
        <v>31</v>
      </c>
      <c r="H344" s="151">
        <v>36</v>
      </c>
      <c r="I344" s="170">
        <v>25</v>
      </c>
      <c r="J344" s="64" t="str">
        <f t="shared" si="5"/>
        <v xml:space="preserve"> </v>
      </c>
    </row>
    <row r="345" spans="1:10">
      <c r="A345" s="16">
        <v>190985</v>
      </c>
      <c r="B345" s="69" t="s">
        <v>624</v>
      </c>
      <c r="C345" s="70" t="s">
        <v>797</v>
      </c>
      <c r="D345" s="151">
        <v>277</v>
      </c>
      <c r="E345" s="151">
        <v>127</v>
      </c>
      <c r="F345" s="151">
        <v>12</v>
      </c>
      <c r="G345" s="151">
        <v>33</v>
      </c>
      <c r="H345" s="151">
        <v>57</v>
      </c>
      <c r="I345" s="170">
        <v>25</v>
      </c>
      <c r="J345" s="64" t="str">
        <f t="shared" si="5"/>
        <v xml:space="preserve"> </v>
      </c>
    </row>
    <row r="346" spans="1:10">
      <c r="A346" s="16">
        <v>192860</v>
      </c>
      <c r="B346" s="69" t="s">
        <v>625</v>
      </c>
      <c r="C346" s="70" t="s">
        <v>797</v>
      </c>
      <c r="D346" s="151">
        <v>311</v>
      </c>
      <c r="E346" s="151">
        <v>133</v>
      </c>
      <c r="F346" s="151">
        <v>10</v>
      </c>
      <c r="G346" s="151">
        <v>36</v>
      </c>
      <c r="H346" s="151">
        <v>50</v>
      </c>
      <c r="I346" s="170">
        <v>37</v>
      </c>
      <c r="J346" s="64" t="str">
        <f t="shared" si="5"/>
        <v xml:space="preserve"> </v>
      </c>
    </row>
    <row r="347" spans="1:10" ht="13" thickBot="1">
      <c r="A347" s="22"/>
      <c r="B347" s="76" t="s">
        <v>377</v>
      </c>
      <c r="C347" s="56"/>
      <c r="D347" s="105">
        <v>842</v>
      </c>
      <c r="E347" s="105">
        <v>363</v>
      </c>
      <c r="F347" s="105">
        <v>33</v>
      </c>
      <c r="G347" s="105">
        <v>100</v>
      </c>
      <c r="H347" s="105">
        <v>143</v>
      </c>
      <c r="I347" s="106">
        <v>87</v>
      </c>
      <c r="J347" s="64" t="str">
        <f t="shared" si="5"/>
        <v xml:space="preserve"> </v>
      </c>
    </row>
    <row r="348" spans="1:10">
      <c r="A348" s="20">
        <v>192850</v>
      </c>
      <c r="B348" s="74" t="s">
        <v>623</v>
      </c>
      <c r="C348" s="75" t="s">
        <v>802</v>
      </c>
      <c r="D348" s="151">
        <v>156</v>
      </c>
      <c r="E348" s="151">
        <v>116</v>
      </c>
      <c r="F348" s="151">
        <v>30</v>
      </c>
      <c r="G348" s="151">
        <v>42</v>
      </c>
      <c r="H348" s="151">
        <v>31</v>
      </c>
      <c r="I348" s="170">
        <v>13</v>
      </c>
      <c r="J348" s="64" t="str">
        <f t="shared" si="5"/>
        <v xml:space="preserve"> </v>
      </c>
    </row>
    <row r="349" spans="1:10" ht="13" thickBot="1">
      <c r="A349" s="22"/>
      <c r="B349" s="76" t="s">
        <v>378</v>
      </c>
      <c r="C349" s="56"/>
      <c r="D349" s="105">
        <v>156</v>
      </c>
      <c r="E349" s="105">
        <v>116</v>
      </c>
      <c r="F349" s="105">
        <v>30</v>
      </c>
      <c r="G349" s="105">
        <v>42</v>
      </c>
      <c r="H349" s="105">
        <v>31</v>
      </c>
      <c r="I349" s="106">
        <v>13</v>
      </c>
      <c r="J349" s="64" t="str">
        <f t="shared" si="5"/>
        <v xml:space="preserve"> </v>
      </c>
    </row>
    <row r="350" spans="1:10" ht="18" thickBot="1">
      <c r="A350" s="224" t="s">
        <v>229</v>
      </c>
      <c r="B350" s="225"/>
      <c r="C350" s="225"/>
      <c r="D350" s="109">
        <v>998</v>
      </c>
      <c r="E350" s="109">
        <v>479</v>
      </c>
      <c r="F350" s="109">
        <v>63</v>
      </c>
      <c r="G350" s="109">
        <v>142</v>
      </c>
      <c r="H350" s="109">
        <v>174</v>
      </c>
      <c r="I350" s="110">
        <v>100</v>
      </c>
      <c r="J350" s="64" t="str">
        <f t="shared" si="5"/>
        <v xml:space="preserve"> </v>
      </c>
    </row>
    <row r="351" spans="1:10" ht="18" thickBot="1">
      <c r="A351" s="222" t="s">
        <v>168</v>
      </c>
      <c r="B351" s="223"/>
      <c r="C351" s="223"/>
      <c r="D351" s="223"/>
      <c r="E351" s="223"/>
      <c r="F351" s="223"/>
      <c r="G351" s="223"/>
      <c r="H351" s="223"/>
      <c r="I351" s="240"/>
      <c r="J351" s="64" t="str">
        <f t="shared" si="5"/>
        <v xml:space="preserve"> </v>
      </c>
    </row>
    <row r="352" spans="1:10">
      <c r="A352" s="18">
        <v>191310</v>
      </c>
      <c r="B352" s="78" t="s">
        <v>626</v>
      </c>
      <c r="C352" s="79" t="s">
        <v>797</v>
      </c>
      <c r="D352" s="23">
        <v>84</v>
      </c>
      <c r="E352" s="23">
        <v>27</v>
      </c>
      <c r="F352" s="23">
        <v>5</v>
      </c>
      <c r="G352" s="23">
        <v>9</v>
      </c>
      <c r="H352" s="23">
        <v>10</v>
      </c>
      <c r="I352" s="171">
        <v>3</v>
      </c>
      <c r="J352" s="64" t="str">
        <f t="shared" si="5"/>
        <v xml:space="preserve"> </v>
      </c>
    </row>
    <row r="353" spans="1:10">
      <c r="A353" s="17">
        <v>192280</v>
      </c>
      <c r="B353" s="92" t="s">
        <v>627</v>
      </c>
      <c r="C353" s="71" t="s">
        <v>797</v>
      </c>
      <c r="D353" s="23">
        <v>46</v>
      </c>
      <c r="E353" s="23">
        <v>14</v>
      </c>
      <c r="F353" s="23">
        <v>2</v>
      </c>
      <c r="G353" s="23">
        <v>3</v>
      </c>
      <c r="H353" s="23">
        <v>5</v>
      </c>
      <c r="I353" s="171">
        <v>4</v>
      </c>
      <c r="J353" s="64" t="str">
        <f t="shared" si="5"/>
        <v xml:space="preserve"> </v>
      </c>
    </row>
    <row r="354" spans="1:10" ht="13" thickBot="1">
      <c r="A354" s="22"/>
      <c r="B354" s="80" t="s">
        <v>379</v>
      </c>
      <c r="C354" s="56"/>
      <c r="D354" s="111">
        <v>130</v>
      </c>
      <c r="E354" s="111">
        <v>41</v>
      </c>
      <c r="F354" s="111">
        <v>7</v>
      </c>
      <c r="G354" s="111">
        <v>12</v>
      </c>
      <c r="H354" s="111">
        <v>15</v>
      </c>
      <c r="I354" s="112">
        <v>7</v>
      </c>
      <c r="J354" s="64" t="str">
        <f t="shared" si="5"/>
        <v xml:space="preserve"> </v>
      </c>
    </row>
    <row r="355" spans="1:10" ht="18" thickBot="1">
      <c r="A355" s="222" t="s">
        <v>230</v>
      </c>
      <c r="B355" s="223"/>
      <c r="C355" s="223"/>
      <c r="D355" s="113">
        <v>130</v>
      </c>
      <c r="E355" s="113">
        <v>41</v>
      </c>
      <c r="F355" s="113">
        <v>7</v>
      </c>
      <c r="G355" s="113">
        <v>12</v>
      </c>
      <c r="H355" s="113">
        <v>15</v>
      </c>
      <c r="I355" s="114">
        <v>7</v>
      </c>
      <c r="J355" s="64" t="str">
        <f t="shared" si="5"/>
        <v xml:space="preserve"> </v>
      </c>
    </row>
    <row r="356" spans="1:10" ht="18" thickBot="1">
      <c r="A356" s="237" t="s">
        <v>169</v>
      </c>
      <c r="B356" s="238"/>
      <c r="C356" s="238"/>
      <c r="D356" s="238"/>
      <c r="E356" s="238"/>
      <c r="F356" s="238"/>
      <c r="G356" s="238"/>
      <c r="H356" s="238"/>
      <c r="I356" s="239"/>
      <c r="J356" s="64" t="str">
        <f t="shared" si="5"/>
        <v xml:space="preserve"> </v>
      </c>
    </row>
    <row r="357" spans="1:10">
      <c r="A357" s="20">
        <v>190475</v>
      </c>
      <c r="B357" s="74" t="s">
        <v>629</v>
      </c>
      <c r="C357" s="75" t="s">
        <v>797</v>
      </c>
      <c r="D357" s="151">
        <v>45</v>
      </c>
      <c r="E357" s="151">
        <v>15</v>
      </c>
      <c r="F357" s="151">
        <v>1</v>
      </c>
      <c r="G357" s="151">
        <v>2</v>
      </c>
      <c r="H357" s="151">
        <v>11</v>
      </c>
      <c r="I357" s="170">
        <v>1</v>
      </c>
      <c r="J357" s="64" t="str">
        <f t="shared" si="5"/>
        <v xml:space="preserve"> </v>
      </c>
    </row>
    <row r="358" spans="1:10">
      <c r="A358" s="16">
        <v>190743</v>
      </c>
      <c r="B358" s="69" t="s">
        <v>630</v>
      </c>
      <c r="C358" s="70" t="s">
        <v>797</v>
      </c>
      <c r="D358" s="151">
        <v>16</v>
      </c>
      <c r="E358" s="151">
        <v>5</v>
      </c>
      <c r="F358" s="151">
        <v>0</v>
      </c>
      <c r="G358" s="151">
        <v>2</v>
      </c>
      <c r="H358" s="151">
        <v>2</v>
      </c>
      <c r="I358" s="170">
        <v>1</v>
      </c>
      <c r="J358" s="64" t="str">
        <f t="shared" si="5"/>
        <v xml:space="preserve"> </v>
      </c>
    </row>
    <row r="359" spans="1:10">
      <c r="A359" s="119">
        <v>192592</v>
      </c>
      <c r="B359" s="172" t="s">
        <v>38</v>
      </c>
      <c r="C359" s="138" t="s">
        <v>797</v>
      </c>
      <c r="D359" s="139">
        <v>1</v>
      </c>
      <c r="E359" s="139">
        <v>0</v>
      </c>
      <c r="F359" s="139">
        <v>0</v>
      </c>
      <c r="G359" s="139">
        <v>0</v>
      </c>
      <c r="H359" s="139">
        <v>0</v>
      </c>
      <c r="I359" s="173">
        <v>0</v>
      </c>
      <c r="J359" s="64" t="str">
        <f t="shared" si="5"/>
        <v xml:space="preserve"> </v>
      </c>
    </row>
    <row r="360" spans="1:10">
      <c r="A360" s="16">
        <v>192595</v>
      </c>
      <c r="B360" s="69" t="s">
        <v>632</v>
      </c>
      <c r="C360" s="70" t="s">
        <v>797</v>
      </c>
      <c r="D360" s="151">
        <v>229</v>
      </c>
      <c r="E360" s="151">
        <v>118</v>
      </c>
      <c r="F360" s="151">
        <v>33</v>
      </c>
      <c r="G360" s="151">
        <v>30</v>
      </c>
      <c r="H360" s="151">
        <v>40</v>
      </c>
      <c r="I360" s="170">
        <v>15</v>
      </c>
      <c r="J360" s="64" t="str">
        <f t="shared" si="5"/>
        <v xml:space="preserve"> </v>
      </c>
    </row>
    <row r="361" spans="1:10">
      <c r="A361" s="16">
        <v>192740</v>
      </c>
      <c r="B361" s="69" t="s">
        <v>633</v>
      </c>
      <c r="C361" s="70" t="s">
        <v>797</v>
      </c>
      <c r="D361" s="151">
        <v>25</v>
      </c>
      <c r="E361" s="151">
        <v>8</v>
      </c>
      <c r="F361" s="151">
        <v>0</v>
      </c>
      <c r="G361" s="151">
        <v>1</v>
      </c>
      <c r="H361" s="151">
        <v>4</v>
      </c>
      <c r="I361" s="170">
        <v>3</v>
      </c>
      <c r="J361" s="64" t="str">
        <f t="shared" si="5"/>
        <v xml:space="preserve"> </v>
      </c>
    </row>
    <row r="362" spans="1:10" ht="13" thickBot="1">
      <c r="A362" s="22"/>
      <c r="B362" s="76" t="s">
        <v>380</v>
      </c>
      <c r="C362" s="56"/>
      <c r="D362" s="105">
        <v>316</v>
      </c>
      <c r="E362" s="105">
        <v>146</v>
      </c>
      <c r="F362" s="105">
        <v>34</v>
      </c>
      <c r="G362" s="105">
        <v>35</v>
      </c>
      <c r="H362" s="105">
        <v>57</v>
      </c>
      <c r="I362" s="106">
        <v>20</v>
      </c>
      <c r="J362" s="64" t="str">
        <f t="shared" si="5"/>
        <v xml:space="preserve"> </v>
      </c>
    </row>
    <row r="363" spans="1:10">
      <c r="A363" s="20">
        <v>191055</v>
      </c>
      <c r="B363" s="74" t="s">
        <v>631</v>
      </c>
      <c r="C363" s="75" t="s">
        <v>797</v>
      </c>
      <c r="D363" s="151">
        <v>34</v>
      </c>
      <c r="E363" s="151">
        <v>13</v>
      </c>
      <c r="F363" s="151">
        <v>0</v>
      </c>
      <c r="G363" s="151">
        <v>1</v>
      </c>
      <c r="H363" s="151">
        <v>6</v>
      </c>
      <c r="I363" s="170">
        <v>6</v>
      </c>
      <c r="J363" s="64" t="str">
        <f t="shared" si="5"/>
        <v xml:space="preserve"> </v>
      </c>
    </row>
    <row r="364" spans="1:10" ht="13" thickBot="1">
      <c r="A364" s="22"/>
      <c r="B364" s="76" t="s">
        <v>381</v>
      </c>
      <c r="C364" s="56"/>
      <c r="D364" s="105">
        <v>34</v>
      </c>
      <c r="E364" s="105">
        <v>13</v>
      </c>
      <c r="F364" s="105">
        <v>0</v>
      </c>
      <c r="G364" s="105">
        <v>1</v>
      </c>
      <c r="H364" s="105">
        <v>6</v>
      </c>
      <c r="I364" s="106">
        <v>6</v>
      </c>
      <c r="J364" s="64" t="str">
        <f t="shared" si="5"/>
        <v xml:space="preserve"> </v>
      </c>
    </row>
    <row r="365" spans="1:10">
      <c r="A365" s="53">
        <v>192587</v>
      </c>
      <c r="B365" s="69" t="s">
        <v>218</v>
      </c>
      <c r="C365" s="70" t="s">
        <v>802</v>
      </c>
      <c r="D365" s="151">
        <v>2</v>
      </c>
      <c r="E365" s="151">
        <v>2</v>
      </c>
      <c r="F365" s="151">
        <v>0</v>
      </c>
      <c r="G365" s="151">
        <v>2</v>
      </c>
      <c r="H365" s="151">
        <v>0</v>
      </c>
      <c r="I365" s="170">
        <v>0</v>
      </c>
      <c r="J365" s="64" t="str">
        <f t="shared" si="5"/>
        <v xml:space="preserve"> </v>
      </c>
    </row>
    <row r="366" spans="1:10">
      <c r="A366" s="16">
        <v>192588</v>
      </c>
      <c r="B366" s="69" t="s">
        <v>628</v>
      </c>
      <c r="C366" s="70" t="s">
        <v>802</v>
      </c>
      <c r="D366" s="151">
        <v>48</v>
      </c>
      <c r="E366" s="151">
        <v>39</v>
      </c>
      <c r="F366" s="151">
        <v>19</v>
      </c>
      <c r="G366" s="151">
        <v>13</v>
      </c>
      <c r="H366" s="151">
        <v>6</v>
      </c>
      <c r="I366" s="170">
        <v>1</v>
      </c>
      <c r="J366" s="64" t="str">
        <f t="shared" si="5"/>
        <v xml:space="preserve"> </v>
      </c>
    </row>
    <row r="367" spans="1:10" ht="13" thickBot="1">
      <c r="A367" s="22"/>
      <c r="B367" s="76" t="s">
        <v>382</v>
      </c>
      <c r="C367" s="56"/>
      <c r="D367" s="105">
        <v>50</v>
      </c>
      <c r="E367" s="105">
        <v>41</v>
      </c>
      <c r="F367" s="105">
        <v>19</v>
      </c>
      <c r="G367" s="105">
        <v>15</v>
      </c>
      <c r="H367" s="105">
        <v>6</v>
      </c>
      <c r="I367" s="106">
        <v>1</v>
      </c>
      <c r="J367" s="64" t="str">
        <f t="shared" si="5"/>
        <v xml:space="preserve"> </v>
      </c>
    </row>
    <row r="368" spans="1:10" ht="18" thickBot="1">
      <c r="A368" s="224" t="s">
        <v>231</v>
      </c>
      <c r="B368" s="225"/>
      <c r="C368" s="225"/>
      <c r="D368" s="109">
        <v>400</v>
      </c>
      <c r="E368" s="109">
        <v>200</v>
      </c>
      <c r="F368" s="109">
        <v>53</v>
      </c>
      <c r="G368" s="109">
        <v>51</v>
      </c>
      <c r="H368" s="109">
        <v>69</v>
      </c>
      <c r="I368" s="110">
        <v>27</v>
      </c>
      <c r="J368" s="64" t="str">
        <f t="shared" si="5"/>
        <v xml:space="preserve"> </v>
      </c>
    </row>
    <row r="369" spans="1:10" ht="18" thickBot="1">
      <c r="A369" s="222" t="s">
        <v>170</v>
      </c>
      <c r="B369" s="223"/>
      <c r="C369" s="223"/>
      <c r="D369" s="223"/>
      <c r="E369" s="223"/>
      <c r="F369" s="223"/>
      <c r="G369" s="223"/>
      <c r="H369" s="223"/>
      <c r="I369" s="240"/>
      <c r="J369" s="64" t="str">
        <f t="shared" si="5"/>
        <v xml:space="preserve"> </v>
      </c>
    </row>
    <row r="370" spans="1:10">
      <c r="A370" s="18">
        <v>190035</v>
      </c>
      <c r="B370" s="78" t="s">
        <v>634</v>
      </c>
      <c r="C370" s="79" t="s">
        <v>797</v>
      </c>
      <c r="D370" s="23">
        <v>116</v>
      </c>
      <c r="E370" s="23">
        <v>51</v>
      </c>
      <c r="F370" s="23">
        <v>10</v>
      </c>
      <c r="G370" s="23">
        <v>10</v>
      </c>
      <c r="H370" s="23">
        <v>19</v>
      </c>
      <c r="I370" s="171">
        <v>12</v>
      </c>
      <c r="J370" s="64" t="str">
        <f t="shared" si="5"/>
        <v xml:space="preserve"> </v>
      </c>
    </row>
    <row r="371" spans="1:10">
      <c r="A371" s="17">
        <v>190655</v>
      </c>
      <c r="B371" s="92" t="s">
        <v>636</v>
      </c>
      <c r="C371" s="71" t="s">
        <v>797</v>
      </c>
      <c r="D371" s="23">
        <v>380</v>
      </c>
      <c r="E371" s="23">
        <v>189</v>
      </c>
      <c r="F371" s="23">
        <v>33</v>
      </c>
      <c r="G371" s="23">
        <v>44</v>
      </c>
      <c r="H371" s="23">
        <v>85</v>
      </c>
      <c r="I371" s="171">
        <v>27</v>
      </c>
      <c r="J371" s="64" t="str">
        <f t="shared" si="5"/>
        <v xml:space="preserve"> </v>
      </c>
    </row>
    <row r="372" spans="1:10">
      <c r="A372" s="17">
        <v>191585</v>
      </c>
      <c r="B372" s="92" t="s">
        <v>637</v>
      </c>
      <c r="C372" s="71" t="s">
        <v>797</v>
      </c>
      <c r="D372" s="23">
        <v>65</v>
      </c>
      <c r="E372" s="23">
        <v>33</v>
      </c>
      <c r="F372" s="23">
        <v>6</v>
      </c>
      <c r="G372" s="23">
        <v>6</v>
      </c>
      <c r="H372" s="23">
        <v>17</v>
      </c>
      <c r="I372" s="171">
        <v>4</v>
      </c>
      <c r="J372" s="64" t="str">
        <f t="shared" si="5"/>
        <v xml:space="preserve"> </v>
      </c>
    </row>
    <row r="373" spans="1:10">
      <c r="A373" s="17">
        <v>190983</v>
      </c>
      <c r="B373" s="92" t="s">
        <v>638</v>
      </c>
      <c r="C373" s="71" t="s">
        <v>797</v>
      </c>
      <c r="D373" s="23">
        <v>54</v>
      </c>
      <c r="E373" s="23">
        <v>28</v>
      </c>
      <c r="F373" s="23">
        <v>5</v>
      </c>
      <c r="G373" s="23">
        <v>11</v>
      </c>
      <c r="H373" s="23">
        <v>10</v>
      </c>
      <c r="I373" s="171">
        <v>2</v>
      </c>
      <c r="J373" s="64" t="str">
        <f t="shared" si="5"/>
        <v xml:space="preserve"> </v>
      </c>
    </row>
    <row r="374" spans="1:10">
      <c r="A374" s="17">
        <v>191195</v>
      </c>
      <c r="B374" s="92" t="s">
        <v>639</v>
      </c>
      <c r="C374" s="71" t="s">
        <v>797</v>
      </c>
      <c r="D374" s="23">
        <v>46</v>
      </c>
      <c r="E374" s="23">
        <v>22</v>
      </c>
      <c r="F374" s="23">
        <v>3</v>
      </c>
      <c r="G374" s="23">
        <v>8</v>
      </c>
      <c r="H374" s="23">
        <v>6</v>
      </c>
      <c r="I374" s="171">
        <v>5</v>
      </c>
      <c r="J374" s="64" t="str">
        <f t="shared" si="5"/>
        <v xml:space="preserve"> </v>
      </c>
    </row>
    <row r="375" spans="1:10">
      <c r="A375" s="17">
        <v>192965</v>
      </c>
      <c r="B375" s="92" t="s">
        <v>640</v>
      </c>
      <c r="C375" s="71" t="s">
        <v>797</v>
      </c>
      <c r="D375" s="23">
        <v>222</v>
      </c>
      <c r="E375" s="23">
        <v>102</v>
      </c>
      <c r="F375" s="23">
        <v>21</v>
      </c>
      <c r="G375" s="23">
        <v>31</v>
      </c>
      <c r="H375" s="23">
        <v>37</v>
      </c>
      <c r="I375" s="171">
        <v>13</v>
      </c>
      <c r="J375" s="64" t="str">
        <f t="shared" si="5"/>
        <v xml:space="preserve"> </v>
      </c>
    </row>
    <row r="376" spans="1:10">
      <c r="A376" s="17">
        <v>191740</v>
      </c>
      <c r="B376" s="92" t="s">
        <v>641</v>
      </c>
      <c r="C376" s="71" t="s">
        <v>797</v>
      </c>
      <c r="D376" s="23">
        <v>25</v>
      </c>
      <c r="E376" s="23">
        <v>14</v>
      </c>
      <c r="F376" s="23">
        <v>1</v>
      </c>
      <c r="G376" s="23">
        <v>2</v>
      </c>
      <c r="H376" s="23">
        <v>10</v>
      </c>
      <c r="I376" s="171">
        <v>1</v>
      </c>
      <c r="J376" s="64" t="str">
        <f t="shared" si="5"/>
        <v xml:space="preserve"> </v>
      </c>
    </row>
    <row r="377" spans="1:10">
      <c r="A377" s="17">
        <v>192765</v>
      </c>
      <c r="B377" s="92" t="s">
        <v>642</v>
      </c>
      <c r="C377" s="71" t="s">
        <v>797</v>
      </c>
      <c r="D377" s="23">
        <v>63</v>
      </c>
      <c r="E377" s="23">
        <v>30</v>
      </c>
      <c r="F377" s="23">
        <v>3</v>
      </c>
      <c r="G377" s="23">
        <v>11</v>
      </c>
      <c r="H377" s="23">
        <v>9</v>
      </c>
      <c r="I377" s="171">
        <v>7</v>
      </c>
      <c r="J377" s="64" t="str">
        <f t="shared" si="5"/>
        <v xml:space="preserve"> </v>
      </c>
    </row>
    <row r="378" spans="1:10">
      <c r="A378" s="17">
        <v>192945</v>
      </c>
      <c r="B378" s="92" t="s">
        <v>643</v>
      </c>
      <c r="C378" s="71" t="s">
        <v>797</v>
      </c>
      <c r="D378" s="23">
        <v>257</v>
      </c>
      <c r="E378" s="23">
        <v>120</v>
      </c>
      <c r="F378" s="23">
        <v>12</v>
      </c>
      <c r="G378" s="23">
        <v>30</v>
      </c>
      <c r="H378" s="23">
        <v>52</v>
      </c>
      <c r="I378" s="171">
        <v>26</v>
      </c>
      <c r="J378" s="64" t="str">
        <f t="shared" si="5"/>
        <v xml:space="preserve"> </v>
      </c>
    </row>
    <row r="379" spans="1:10" ht="13" thickBot="1">
      <c r="A379" s="22"/>
      <c r="B379" s="80" t="s">
        <v>383</v>
      </c>
      <c r="C379" s="56"/>
      <c r="D379" s="33">
        <v>1228</v>
      </c>
      <c r="E379" s="33">
        <v>589</v>
      </c>
      <c r="F379" s="33">
        <v>94</v>
      </c>
      <c r="G379" s="33">
        <v>153</v>
      </c>
      <c r="H379" s="33">
        <v>245</v>
      </c>
      <c r="I379" s="34">
        <v>97</v>
      </c>
      <c r="J379" s="64" t="str">
        <f t="shared" si="5"/>
        <v xml:space="preserve"> </v>
      </c>
    </row>
    <row r="380" spans="1:10">
      <c r="A380" s="18">
        <v>190656</v>
      </c>
      <c r="B380" s="78" t="s">
        <v>635</v>
      </c>
      <c r="C380" s="79" t="s">
        <v>802</v>
      </c>
      <c r="D380" s="23">
        <v>1</v>
      </c>
      <c r="E380" s="23">
        <v>1</v>
      </c>
      <c r="F380" s="23">
        <v>1</v>
      </c>
      <c r="G380" s="23">
        <v>0</v>
      </c>
      <c r="H380" s="23">
        <v>0</v>
      </c>
      <c r="I380" s="171">
        <v>0</v>
      </c>
      <c r="J380" s="64" t="str">
        <f t="shared" si="5"/>
        <v xml:space="preserve"> </v>
      </c>
    </row>
    <row r="381" spans="1:10" ht="13" thickBot="1">
      <c r="A381" s="22"/>
      <c r="B381" s="80" t="s">
        <v>384</v>
      </c>
      <c r="C381" s="56"/>
      <c r="D381" s="33">
        <v>1</v>
      </c>
      <c r="E381" s="33">
        <v>1</v>
      </c>
      <c r="F381" s="33">
        <v>1</v>
      </c>
      <c r="G381" s="33">
        <v>0</v>
      </c>
      <c r="H381" s="33">
        <v>0</v>
      </c>
      <c r="I381" s="34">
        <v>0</v>
      </c>
      <c r="J381" s="64" t="str">
        <f t="shared" si="5"/>
        <v xml:space="preserve"> </v>
      </c>
    </row>
    <row r="382" spans="1:10" ht="18" thickBot="1">
      <c r="A382" s="222" t="s">
        <v>232</v>
      </c>
      <c r="B382" s="223"/>
      <c r="C382" s="223"/>
      <c r="D382" s="113">
        <v>1229</v>
      </c>
      <c r="E382" s="113">
        <v>590</v>
      </c>
      <c r="F382" s="113">
        <v>95</v>
      </c>
      <c r="G382" s="113">
        <v>153</v>
      </c>
      <c r="H382" s="113">
        <v>245</v>
      </c>
      <c r="I382" s="114">
        <v>97</v>
      </c>
      <c r="J382" s="64" t="str">
        <f t="shared" si="5"/>
        <v xml:space="preserve"> </v>
      </c>
    </row>
    <row r="383" spans="1:10" ht="17">
      <c r="A383" s="254" t="s">
        <v>171</v>
      </c>
      <c r="B383" s="255"/>
      <c r="C383" s="255"/>
      <c r="D383" s="255"/>
      <c r="E383" s="255"/>
      <c r="F383" s="255"/>
      <c r="G383" s="255"/>
      <c r="H383" s="255"/>
      <c r="I383" s="256"/>
      <c r="J383" s="64" t="str">
        <f t="shared" si="5"/>
        <v xml:space="preserve"> </v>
      </c>
    </row>
    <row r="384" spans="1:10">
      <c r="A384" s="16">
        <v>192831</v>
      </c>
      <c r="B384" s="49" t="s">
        <v>142</v>
      </c>
      <c r="C384" s="70" t="s">
        <v>797</v>
      </c>
      <c r="D384" s="151">
        <v>91</v>
      </c>
      <c r="E384" s="151">
        <v>14</v>
      </c>
      <c r="F384" s="151">
        <v>0</v>
      </c>
      <c r="G384" s="151">
        <v>3</v>
      </c>
      <c r="H384" s="151">
        <v>3</v>
      </c>
      <c r="I384" s="170">
        <v>8</v>
      </c>
      <c r="J384" s="64" t="str">
        <f t="shared" si="5"/>
        <v xml:space="preserve"> </v>
      </c>
    </row>
    <row r="385" spans="1:10" ht="13" thickBot="1">
      <c r="A385" s="27"/>
      <c r="B385" s="77" t="s">
        <v>385</v>
      </c>
      <c r="C385" s="57"/>
      <c r="D385" s="105">
        <v>91</v>
      </c>
      <c r="E385" s="105">
        <v>14</v>
      </c>
      <c r="F385" s="105">
        <v>0</v>
      </c>
      <c r="G385" s="105">
        <v>3</v>
      </c>
      <c r="H385" s="105">
        <v>3</v>
      </c>
      <c r="I385" s="106">
        <v>8</v>
      </c>
      <c r="J385" s="64" t="str">
        <f t="shared" si="5"/>
        <v xml:space="preserve"> </v>
      </c>
    </row>
    <row r="386" spans="1:10">
      <c r="A386" s="20">
        <v>192833</v>
      </c>
      <c r="B386" s="62" t="s">
        <v>73</v>
      </c>
      <c r="C386" s="75" t="s">
        <v>802</v>
      </c>
      <c r="D386" s="151">
        <v>16</v>
      </c>
      <c r="E386" s="151">
        <v>10</v>
      </c>
      <c r="F386" s="151">
        <v>1</v>
      </c>
      <c r="G386" s="151">
        <v>5</v>
      </c>
      <c r="H386" s="151">
        <v>4</v>
      </c>
      <c r="I386" s="170">
        <v>0</v>
      </c>
      <c r="J386" s="64" t="str">
        <f t="shared" si="5"/>
        <v xml:space="preserve"> </v>
      </c>
    </row>
    <row r="387" spans="1:10" ht="13" thickBot="1">
      <c r="A387" s="24"/>
      <c r="B387" s="83" t="s">
        <v>386</v>
      </c>
      <c r="C387" s="59"/>
      <c r="D387" s="105">
        <v>16</v>
      </c>
      <c r="E387" s="105">
        <v>10</v>
      </c>
      <c r="F387" s="105">
        <v>1</v>
      </c>
      <c r="G387" s="105">
        <v>5</v>
      </c>
      <c r="H387" s="105">
        <v>4</v>
      </c>
      <c r="I387" s="106">
        <v>0</v>
      </c>
      <c r="J387" s="64" t="str">
        <f t="shared" si="5"/>
        <v xml:space="preserve"> </v>
      </c>
    </row>
    <row r="388" spans="1:10" ht="18" thickBot="1">
      <c r="A388" s="224" t="s">
        <v>233</v>
      </c>
      <c r="B388" s="225"/>
      <c r="C388" s="225"/>
      <c r="D388" s="109">
        <v>107</v>
      </c>
      <c r="E388" s="109">
        <v>24</v>
      </c>
      <c r="F388" s="109">
        <v>1</v>
      </c>
      <c r="G388" s="109">
        <v>8</v>
      </c>
      <c r="H388" s="109">
        <v>7</v>
      </c>
      <c r="I388" s="110">
        <v>8</v>
      </c>
      <c r="J388" s="64" t="str">
        <f t="shared" si="5"/>
        <v xml:space="preserve"> </v>
      </c>
    </row>
    <row r="389" spans="1:10" ht="18" thickBot="1">
      <c r="A389" s="222" t="s">
        <v>172</v>
      </c>
      <c r="B389" s="223"/>
      <c r="C389" s="223"/>
      <c r="D389" s="223"/>
      <c r="E389" s="223"/>
      <c r="F389" s="223"/>
      <c r="G389" s="223"/>
      <c r="H389" s="223"/>
      <c r="I389" s="240"/>
      <c r="J389" s="64" t="str">
        <f t="shared" si="5"/>
        <v xml:space="preserve"> </v>
      </c>
    </row>
    <row r="390" spans="1:10">
      <c r="A390" s="18">
        <v>190165</v>
      </c>
      <c r="B390" s="78" t="s">
        <v>644</v>
      </c>
      <c r="C390" s="79" t="s">
        <v>797</v>
      </c>
      <c r="D390" s="23">
        <v>198</v>
      </c>
      <c r="E390" s="23">
        <v>57</v>
      </c>
      <c r="F390" s="23">
        <v>2</v>
      </c>
      <c r="G390" s="23">
        <v>16</v>
      </c>
      <c r="H390" s="23">
        <v>21</v>
      </c>
      <c r="I390" s="171">
        <v>18</v>
      </c>
      <c r="J390" s="64" t="str">
        <f t="shared" si="5"/>
        <v xml:space="preserve"> </v>
      </c>
    </row>
    <row r="391" spans="1:10" ht="13" thickBot="1">
      <c r="A391" s="22"/>
      <c r="B391" s="80" t="s">
        <v>387</v>
      </c>
      <c r="C391" s="56"/>
      <c r="D391" s="33">
        <v>198</v>
      </c>
      <c r="E391" s="33">
        <v>57</v>
      </c>
      <c r="F391" s="33">
        <v>2</v>
      </c>
      <c r="G391" s="33">
        <v>16</v>
      </c>
      <c r="H391" s="33">
        <v>21</v>
      </c>
      <c r="I391" s="34">
        <v>18</v>
      </c>
      <c r="J391" s="64" t="str">
        <f t="shared" si="5"/>
        <v xml:space="preserve"> </v>
      </c>
    </row>
    <row r="392" spans="1:10">
      <c r="A392" s="18">
        <v>190176</v>
      </c>
      <c r="B392" s="78" t="s">
        <v>645</v>
      </c>
      <c r="C392" s="79" t="s">
        <v>802</v>
      </c>
      <c r="D392" s="23">
        <v>37</v>
      </c>
      <c r="E392" s="23">
        <v>17</v>
      </c>
      <c r="F392" s="23">
        <v>1</v>
      </c>
      <c r="G392" s="23">
        <v>3</v>
      </c>
      <c r="H392" s="23">
        <v>11</v>
      </c>
      <c r="I392" s="171">
        <v>2</v>
      </c>
      <c r="J392" s="64" t="str">
        <f t="shared" si="5"/>
        <v xml:space="preserve"> </v>
      </c>
    </row>
    <row r="393" spans="1:10" ht="13" thickBot="1">
      <c r="A393" s="22"/>
      <c r="B393" s="80" t="s">
        <v>388</v>
      </c>
      <c r="C393" s="56"/>
      <c r="D393" s="111">
        <v>37</v>
      </c>
      <c r="E393" s="111">
        <v>17</v>
      </c>
      <c r="F393" s="111">
        <v>1</v>
      </c>
      <c r="G393" s="111">
        <v>3</v>
      </c>
      <c r="H393" s="111">
        <v>11</v>
      </c>
      <c r="I393" s="112">
        <v>2</v>
      </c>
      <c r="J393" s="64" t="str">
        <f t="shared" si="5"/>
        <v xml:space="preserve"> </v>
      </c>
    </row>
    <row r="394" spans="1:10" ht="18" thickBot="1">
      <c r="A394" s="222" t="s">
        <v>234</v>
      </c>
      <c r="B394" s="223"/>
      <c r="C394" s="223"/>
      <c r="D394" s="113">
        <v>235</v>
      </c>
      <c r="E394" s="113">
        <v>74</v>
      </c>
      <c r="F394" s="113">
        <v>3</v>
      </c>
      <c r="G394" s="113">
        <v>19</v>
      </c>
      <c r="H394" s="113">
        <v>32</v>
      </c>
      <c r="I394" s="114">
        <v>20</v>
      </c>
      <c r="J394" s="64" t="str">
        <f t="shared" ref="J394:J457" si="6">IFERROR((IF(D394-E394&lt;0,"(4)"," ")),"")</f>
        <v xml:space="preserve"> </v>
      </c>
    </row>
    <row r="395" spans="1:10" ht="18" thickBot="1">
      <c r="A395" s="237" t="s">
        <v>173</v>
      </c>
      <c r="B395" s="238"/>
      <c r="C395" s="238"/>
      <c r="D395" s="238"/>
      <c r="E395" s="238"/>
      <c r="F395" s="238"/>
      <c r="G395" s="238"/>
      <c r="H395" s="238"/>
      <c r="I395" s="239"/>
      <c r="J395" s="64" t="str">
        <f t="shared" si="6"/>
        <v xml:space="preserve"> </v>
      </c>
    </row>
    <row r="396" spans="1:10">
      <c r="A396" s="20">
        <v>190415</v>
      </c>
      <c r="B396" s="74" t="s">
        <v>646</v>
      </c>
      <c r="C396" s="75" t="s">
        <v>797</v>
      </c>
      <c r="D396" s="151">
        <v>55</v>
      </c>
      <c r="E396" s="151">
        <v>22</v>
      </c>
      <c r="F396" s="151">
        <v>1</v>
      </c>
      <c r="G396" s="151">
        <v>4</v>
      </c>
      <c r="H396" s="151">
        <v>11</v>
      </c>
      <c r="I396" s="170">
        <v>6</v>
      </c>
      <c r="J396" s="64" t="str">
        <f t="shared" si="6"/>
        <v xml:space="preserve"> </v>
      </c>
    </row>
    <row r="397" spans="1:10">
      <c r="A397" s="16">
        <v>191920</v>
      </c>
      <c r="B397" s="69" t="s">
        <v>648</v>
      </c>
      <c r="C397" s="70" t="s">
        <v>797</v>
      </c>
      <c r="D397" s="151">
        <v>251</v>
      </c>
      <c r="E397" s="151">
        <v>88</v>
      </c>
      <c r="F397" s="151">
        <v>9</v>
      </c>
      <c r="G397" s="151">
        <v>20</v>
      </c>
      <c r="H397" s="151">
        <v>41</v>
      </c>
      <c r="I397" s="170">
        <v>18</v>
      </c>
      <c r="J397" s="64" t="str">
        <f t="shared" si="6"/>
        <v xml:space="preserve"> </v>
      </c>
    </row>
    <row r="398" spans="1:10" ht="13" thickBot="1">
      <c r="A398" s="22"/>
      <c r="B398" s="76" t="s">
        <v>389</v>
      </c>
      <c r="C398" s="56"/>
      <c r="D398" s="105">
        <v>306</v>
      </c>
      <c r="E398" s="105">
        <v>110</v>
      </c>
      <c r="F398" s="105">
        <v>10</v>
      </c>
      <c r="G398" s="105">
        <v>24</v>
      </c>
      <c r="H398" s="105">
        <v>52</v>
      </c>
      <c r="I398" s="106">
        <v>24</v>
      </c>
      <c r="J398" s="64" t="str">
        <f t="shared" si="6"/>
        <v xml:space="preserve"> </v>
      </c>
    </row>
    <row r="399" spans="1:10">
      <c r="A399" s="20">
        <v>191917</v>
      </c>
      <c r="B399" s="74" t="s">
        <v>647</v>
      </c>
      <c r="C399" s="75" t="s">
        <v>797</v>
      </c>
      <c r="D399" s="151">
        <v>133</v>
      </c>
      <c r="E399" s="151">
        <v>128</v>
      </c>
      <c r="F399" s="151">
        <v>90</v>
      </c>
      <c r="G399" s="151">
        <v>31</v>
      </c>
      <c r="H399" s="151">
        <v>6</v>
      </c>
      <c r="I399" s="170">
        <v>1</v>
      </c>
      <c r="J399" s="64" t="str">
        <f t="shared" si="6"/>
        <v xml:space="preserve"> </v>
      </c>
    </row>
    <row r="400" spans="1:10" ht="13" thickBot="1">
      <c r="A400" s="22"/>
      <c r="B400" s="76" t="s">
        <v>434</v>
      </c>
      <c r="C400" s="56"/>
      <c r="D400" s="105">
        <v>133</v>
      </c>
      <c r="E400" s="105">
        <v>128</v>
      </c>
      <c r="F400" s="105">
        <v>90</v>
      </c>
      <c r="G400" s="105">
        <v>31</v>
      </c>
      <c r="H400" s="105">
        <v>6</v>
      </c>
      <c r="I400" s="106">
        <v>1</v>
      </c>
      <c r="J400" s="64" t="str">
        <f t="shared" si="6"/>
        <v xml:space="preserve"> </v>
      </c>
    </row>
    <row r="401" spans="1:10">
      <c r="A401" s="20">
        <v>191930</v>
      </c>
      <c r="B401" s="74" t="s">
        <v>649</v>
      </c>
      <c r="C401" s="75" t="s">
        <v>802</v>
      </c>
      <c r="D401" s="151">
        <v>28</v>
      </c>
      <c r="E401" s="151">
        <v>20</v>
      </c>
      <c r="F401" s="151">
        <v>4</v>
      </c>
      <c r="G401" s="151">
        <v>10</v>
      </c>
      <c r="H401" s="151">
        <v>5</v>
      </c>
      <c r="I401" s="170">
        <v>1</v>
      </c>
      <c r="J401" s="64" t="str">
        <f t="shared" si="6"/>
        <v xml:space="preserve"> </v>
      </c>
    </row>
    <row r="402" spans="1:10" ht="13" thickBot="1">
      <c r="A402" s="22"/>
      <c r="B402" s="76" t="s">
        <v>390</v>
      </c>
      <c r="C402" s="56"/>
      <c r="D402" s="105">
        <v>28</v>
      </c>
      <c r="E402" s="105">
        <v>20</v>
      </c>
      <c r="F402" s="105">
        <v>4</v>
      </c>
      <c r="G402" s="105">
        <v>10</v>
      </c>
      <c r="H402" s="105">
        <v>5</v>
      </c>
      <c r="I402" s="106">
        <v>1</v>
      </c>
      <c r="J402" s="64" t="str">
        <f t="shared" si="6"/>
        <v xml:space="preserve"> </v>
      </c>
    </row>
    <row r="403" spans="1:10" ht="18" thickBot="1">
      <c r="A403" s="224" t="s">
        <v>235</v>
      </c>
      <c r="B403" s="225"/>
      <c r="C403" s="225"/>
      <c r="D403" s="109">
        <v>467</v>
      </c>
      <c r="E403" s="109">
        <v>258</v>
      </c>
      <c r="F403" s="109">
        <v>104</v>
      </c>
      <c r="G403" s="109">
        <v>65</v>
      </c>
      <c r="H403" s="109">
        <v>63</v>
      </c>
      <c r="I403" s="110">
        <v>26</v>
      </c>
      <c r="J403" s="64" t="str">
        <f t="shared" si="6"/>
        <v xml:space="preserve"> </v>
      </c>
    </row>
    <row r="404" spans="1:10" ht="18" thickBot="1">
      <c r="A404" s="257" t="s">
        <v>174</v>
      </c>
      <c r="B404" s="258"/>
      <c r="C404" s="258"/>
      <c r="D404" s="258"/>
      <c r="E404" s="258"/>
      <c r="F404" s="258"/>
      <c r="G404" s="258"/>
      <c r="H404" s="258"/>
      <c r="I404" s="259"/>
      <c r="J404" s="64" t="str">
        <f t="shared" si="6"/>
        <v xml:space="preserve"> </v>
      </c>
    </row>
    <row r="405" spans="1:10">
      <c r="A405" s="191">
        <v>192006</v>
      </c>
      <c r="B405" s="78" t="s">
        <v>651</v>
      </c>
      <c r="C405" s="79" t="s">
        <v>797</v>
      </c>
      <c r="D405" s="50">
        <v>117</v>
      </c>
      <c r="E405" s="50">
        <v>94</v>
      </c>
      <c r="F405" s="50">
        <v>60</v>
      </c>
      <c r="G405" s="50">
        <v>8</v>
      </c>
      <c r="H405" s="50">
        <v>25</v>
      </c>
      <c r="I405" s="176">
        <v>1</v>
      </c>
      <c r="J405" s="64" t="str">
        <f t="shared" si="6"/>
        <v xml:space="preserve"> </v>
      </c>
    </row>
    <row r="406" spans="1:10">
      <c r="A406" s="177">
        <v>192032</v>
      </c>
      <c r="B406" s="92" t="s">
        <v>656</v>
      </c>
      <c r="C406" s="7" t="s">
        <v>797</v>
      </c>
      <c r="D406" s="23">
        <v>193</v>
      </c>
      <c r="E406" s="23">
        <v>87</v>
      </c>
      <c r="F406" s="23">
        <v>0</v>
      </c>
      <c r="G406" s="23">
        <v>13</v>
      </c>
      <c r="H406" s="23">
        <v>47</v>
      </c>
      <c r="I406" s="171">
        <v>27</v>
      </c>
      <c r="J406" s="64" t="str">
        <f t="shared" si="6"/>
        <v xml:space="preserve"> </v>
      </c>
    </row>
    <row r="407" spans="1:10">
      <c r="A407" s="177">
        <v>192021</v>
      </c>
      <c r="B407" s="92" t="s">
        <v>122</v>
      </c>
      <c r="C407" s="7" t="s">
        <v>797</v>
      </c>
      <c r="D407" s="23">
        <v>136</v>
      </c>
      <c r="E407" s="23">
        <v>55</v>
      </c>
      <c r="F407" s="23">
        <v>0</v>
      </c>
      <c r="G407" s="23">
        <v>12</v>
      </c>
      <c r="H407" s="23">
        <v>17</v>
      </c>
      <c r="I407" s="171">
        <v>26</v>
      </c>
      <c r="J407" s="64" t="str">
        <f t="shared" si="6"/>
        <v xml:space="preserve"> </v>
      </c>
    </row>
    <row r="408" spans="1:10">
      <c r="A408" s="177">
        <v>192041</v>
      </c>
      <c r="B408" s="92" t="s">
        <v>65</v>
      </c>
      <c r="C408" s="7" t="s">
        <v>797</v>
      </c>
      <c r="D408" s="23">
        <v>103</v>
      </c>
      <c r="E408" s="23">
        <v>77</v>
      </c>
      <c r="F408" s="23">
        <v>17</v>
      </c>
      <c r="G408" s="23">
        <v>23</v>
      </c>
      <c r="H408" s="23">
        <v>32</v>
      </c>
      <c r="I408" s="171">
        <v>5</v>
      </c>
      <c r="J408" s="64" t="str">
        <f t="shared" si="6"/>
        <v xml:space="preserve"> </v>
      </c>
    </row>
    <row r="409" spans="1:10">
      <c r="A409" s="177">
        <v>192090</v>
      </c>
      <c r="B409" s="92" t="s">
        <v>660</v>
      </c>
      <c r="C409" s="7" t="s">
        <v>797</v>
      </c>
      <c r="D409" s="23">
        <v>176</v>
      </c>
      <c r="E409" s="23">
        <v>54</v>
      </c>
      <c r="F409" s="23">
        <v>0</v>
      </c>
      <c r="G409" s="23">
        <v>6</v>
      </c>
      <c r="H409" s="23">
        <v>16</v>
      </c>
      <c r="I409" s="171">
        <v>32</v>
      </c>
      <c r="J409" s="64" t="str">
        <f t="shared" si="6"/>
        <v xml:space="preserve"> </v>
      </c>
    </row>
    <row r="410" spans="1:10">
      <c r="A410" s="177">
        <v>192112</v>
      </c>
      <c r="B410" s="92" t="s">
        <v>75</v>
      </c>
      <c r="C410" s="7" t="s">
        <v>797</v>
      </c>
      <c r="D410" s="23">
        <v>85</v>
      </c>
      <c r="E410" s="23">
        <v>30</v>
      </c>
      <c r="F410" s="23">
        <v>0</v>
      </c>
      <c r="G410" s="23">
        <v>4</v>
      </c>
      <c r="H410" s="23">
        <v>12</v>
      </c>
      <c r="I410" s="171">
        <v>14</v>
      </c>
      <c r="J410" s="64" t="str">
        <f t="shared" si="6"/>
        <v xml:space="preserve"> </v>
      </c>
    </row>
    <row r="411" spans="1:10">
      <c r="A411" s="177">
        <v>192144</v>
      </c>
      <c r="B411" s="92" t="s">
        <v>28</v>
      </c>
      <c r="C411" s="7" t="s">
        <v>797</v>
      </c>
      <c r="D411" s="23">
        <v>72</v>
      </c>
      <c r="E411" s="23">
        <v>13</v>
      </c>
      <c r="F411" s="23">
        <v>0</v>
      </c>
      <c r="G411" s="23">
        <v>0</v>
      </c>
      <c r="H411" s="23">
        <v>4</v>
      </c>
      <c r="I411" s="171">
        <v>9</v>
      </c>
      <c r="J411" s="64" t="str">
        <f t="shared" si="6"/>
        <v xml:space="preserve"> </v>
      </c>
    </row>
    <row r="412" spans="1:10">
      <c r="A412" s="177">
        <v>192205</v>
      </c>
      <c r="B412" s="92" t="s">
        <v>536</v>
      </c>
      <c r="C412" s="7" t="s">
        <v>797</v>
      </c>
      <c r="D412" s="23">
        <v>203</v>
      </c>
      <c r="E412" s="23">
        <v>81</v>
      </c>
      <c r="F412" s="23">
        <v>1</v>
      </c>
      <c r="G412" s="23">
        <v>8</v>
      </c>
      <c r="H412" s="23">
        <v>27</v>
      </c>
      <c r="I412" s="171">
        <v>45</v>
      </c>
      <c r="J412" s="64" t="str">
        <f t="shared" si="6"/>
        <v xml:space="preserve"> </v>
      </c>
    </row>
    <row r="413" spans="1:10" ht="13" thickBot="1">
      <c r="A413" s="24"/>
      <c r="B413" s="80" t="s">
        <v>391</v>
      </c>
      <c r="C413" s="59"/>
      <c r="D413" s="33">
        <v>1085</v>
      </c>
      <c r="E413" s="33">
        <v>491</v>
      </c>
      <c r="F413" s="33">
        <v>78</v>
      </c>
      <c r="G413" s="33">
        <v>74</v>
      </c>
      <c r="H413" s="33">
        <v>180</v>
      </c>
      <c r="I413" s="34">
        <v>159</v>
      </c>
      <c r="J413" s="64" t="str">
        <f t="shared" si="6"/>
        <v xml:space="preserve"> </v>
      </c>
    </row>
    <row r="414" spans="1:10">
      <c r="A414" s="177">
        <v>192025</v>
      </c>
      <c r="B414" s="92" t="s">
        <v>222</v>
      </c>
      <c r="C414" s="7" t="s">
        <v>797</v>
      </c>
      <c r="D414" s="23">
        <v>100</v>
      </c>
      <c r="E414" s="23">
        <v>4</v>
      </c>
      <c r="F414" s="23">
        <v>0</v>
      </c>
      <c r="G414" s="23">
        <v>0</v>
      </c>
      <c r="H414" s="23">
        <v>2</v>
      </c>
      <c r="I414" s="171">
        <v>2</v>
      </c>
      <c r="J414" s="64" t="str">
        <f t="shared" si="6"/>
        <v xml:space="preserve"> </v>
      </c>
    </row>
    <row r="415" spans="1:10">
      <c r="A415" s="177">
        <v>192027</v>
      </c>
      <c r="B415" s="92" t="s">
        <v>223</v>
      </c>
      <c r="C415" s="7" t="s">
        <v>797</v>
      </c>
      <c r="D415" s="23">
        <v>58</v>
      </c>
      <c r="E415" s="23">
        <v>5</v>
      </c>
      <c r="F415" s="23">
        <v>0</v>
      </c>
      <c r="G415" s="23">
        <v>0</v>
      </c>
      <c r="H415" s="23">
        <v>1</v>
      </c>
      <c r="I415" s="171">
        <v>4</v>
      </c>
      <c r="J415" s="64" t="str">
        <f t="shared" si="6"/>
        <v xml:space="preserve"> </v>
      </c>
    </row>
    <row r="416" spans="1:10">
      <c r="A416" s="177">
        <v>192060</v>
      </c>
      <c r="B416" s="92" t="s">
        <v>661</v>
      </c>
      <c r="C416" s="7" t="s">
        <v>797</v>
      </c>
      <c r="D416" s="23">
        <v>140</v>
      </c>
      <c r="E416" s="23">
        <v>9</v>
      </c>
      <c r="F416" s="23">
        <v>0</v>
      </c>
      <c r="G416" s="23">
        <v>0</v>
      </c>
      <c r="H416" s="23">
        <v>1</v>
      </c>
      <c r="I416" s="171">
        <v>8</v>
      </c>
      <c r="J416" s="64" t="str">
        <f t="shared" si="6"/>
        <v xml:space="preserve"> </v>
      </c>
    </row>
    <row r="417" spans="1:10">
      <c r="A417" s="177">
        <v>192065</v>
      </c>
      <c r="B417" s="92" t="s">
        <v>654</v>
      </c>
      <c r="C417" s="7" t="s">
        <v>797</v>
      </c>
      <c r="D417" s="23">
        <v>58</v>
      </c>
      <c r="E417" s="23">
        <v>5</v>
      </c>
      <c r="F417" s="23">
        <v>0</v>
      </c>
      <c r="G417" s="23">
        <v>0</v>
      </c>
      <c r="H417" s="23">
        <v>3</v>
      </c>
      <c r="I417" s="171">
        <v>2</v>
      </c>
      <c r="J417" s="64" t="str">
        <f t="shared" si="6"/>
        <v xml:space="preserve"> </v>
      </c>
    </row>
    <row r="418" spans="1:10">
      <c r="A418" s="177">
        <v>192075</v>
      </c>
      <c r="B418" s="92" t="s">
        <v>663</v>
      </c>
      <c r="C418" s="7" t="s">
        <v>797</v>
      </c>
      <c r="D418" s="23">
        <v>175</v>
      </c>
      <c r="E418" s="23">
        <v>6</v>
      </c>
      <c r="F418" s="23">
        <v>0</v>
      </c>
      <c r="G418" s="23">
        <v>0</v>
      </c>
      <c r="H418" s="23">
        <v>2</v>
      </c>
      <c r="I418" s="171">
        <v>4</v>
      </c>
      <c r="J418" s="64" t="str">
        <f t="shared" si="6"/>
        <v xml:space="preserve"> </v>
      </c>
    </row>
    <row r="419" spans="1:10">
      <c r="A419" s="177">
        <v>192133</v>
      </c>
      <c r="B419" s="92" t="s">
        <v>664</v>
      </c>
      <c r="C419" s="7" t="s">
        <v>797</v>
      </c>
      <c r="D419" s="23">
        <v>112</v>
      </c>
      <c r="E419" s="23">
        <v>13</v>
      </c>
      <c r="F419" s="23">
        <v>1</v>
      </c>
      <c r="G419" s="23">
        <v>1</v>
      </c>
      <c r="H419" s="23">
        <v>5</v>
      </c>
      <c r="I419" s="171">
        <v>6</v>
      </c>
      <c r="J419" s="64" t="str">
        <f t="shared" si="6"/>
        <v xml:space="preserve"> </v>
      </c>
    </row>
    <row r="420" spans="1:10">
      <c r="A420" s="177">
        <v>192143</v>
      </c>
      <c r="B420" s="92" t="s">
        <v>11</v>
      </c>
      <c r="C420" s="7" t="s">
        <v>797</v>
      </c>
      <c r="D420" s="23">
        <v>56</v>
      </c>
      <c r="E420" s="23">
        <v>17</v>
      </c>
      <c r="F420" s="23">
        <v>0</v>
      </c>
      <c r="G420" s="23">
        <v>4</v>
      </c>
      <c r="H420" s="23">
        <v>4</v>
      </c>
      <c r="I420" s="171">
        <v>9</v>
      </c>
      <c r="J420" s="64" t="str">
        <f t="shared" si="6"/>
        <v xml:space="preserve"> </v>
      </c>
    </row>
    <row r="421" spans="1:10">
      <c r="A421" s="177">
        <v>192200</v>
      </c>
      <c r="B421" s="92" t="s">
        <v>224</v>
      </c>
      <c r="C421" s="7" t="s">
        <v>797</v>
      </c>
      <c r="D421" s="23">
        <v>84</v>
      </c>
      <c r="E421" s="23">
        <v>16</v>
      </c>
      <c r="F421" s="23">
        <v>0</v>
      </c>
      <c r="G421" s="23">
        <v>1</v>
      </c>
      <c r="H421" s="23">
        <v>5</v>
      </c>
      <c r="I421" s="171">
        <v>10</v>
      </c>
      <c r="J421" s="64" t="str">
        <f t="shared" si="6"/>
        <v xml:space="preserve"> </v>
      </c>
    </row>
    <row r="422" spans="1:10" ht="13" thickBot="1">
      <c r="A422" s="24"/>
      <c r="B422" s="80" t="s">
        <v>81</v>
      </c>
      <c r="C422" s="59"/>
      <c r="D422" s="33">
        <v>783</v>
      </c>
      <c r="E422" s="33">
        <v>75</v>
      </c>
      <c r="F422" s="33">
        <v>1</v>
      </c>
      <c r="G422" s="33">
        <v>6</v>
      </c>
      <c r="H422" s="33">
        <v>23</v>
      </c>
      <c r="I422" s="34">
        <v>45</v>
      </c>
      <c r="J422" s="64" t="str">
        <f t="shared" si="6"/>
        <v xml:space="preserve"> </v>
      </c>
    </row>
    <row r="423" spans="1:10">
      <c r="A423" s="41">
        <v>192209</v>
      </c>
      <c r="B423" s="131" t="s">
        <v>18</v>
      </c>
      <c r="C423" s="7" t="s">
        <v>797</v>
      </c>
      <c r="D423" s="23">
        <v>72</v>
      </c>
      <c r="E423" s="23">
        <v>17</v>
      </c>
      <c r="F423" s="23">
        <v>1</v>
      </c>
      <c r="G423" s="23">
        <v>2</v>
      </c>
      <c r="H423" s="23">
        <v>6</v>
      </c>
      <c r="I423" s="171">
        <v>8</v>
      </c>
      <c r="J423" s="64" t="str">
        <f t="shared" si="6"/>
        <v xml:space="preserve"> </v>
      </c>
    </row>
    <row r="424" spans="1:10">
      <c r="A424" s="177">
        <v>192113</v>
      </c>
      <c r="B424" s="92" t="s">
        <v>535</v>
      </c>
      <c r="C424" s="7" t="s">
        <v>797</v>
      </c>
      <c r="D424" s="23">
        <v>263</v>
      </c>
      <c r="E424" s="23">
        <v>64</v>
      </c>
      <c r="F424" s="23">
        <v>1</v>
      </c>
      <c r="G424" s="23">
        <v>9</v>
      </c>
      <c r="H424" s="23">
        <v>36</v>
      </c>
      <c r="I424" s="171">
        <v>18</v>
      </c>
      <c r="J424" s="64" t="str">
        <f t="shared" si="6"/>
        <v xml:space="preserve"> </v>
      </c>
    </row>
    <row r="425" spans="1:10" ht="13" thickBot="1">
      <c r="A425" s="24"/>
      <c r="B425" s="80" t="s">
        <v>82</v>
      </c>
      <c r="C425" s="59"/>
      <c r="D425" s="33">
        <v>335</v>
      </c>
      <c r="E425" s="33">
        <v>81</v>
      </c>
      <c r="F425" s="33">
        <v>2</v>
      </c>
      <c r="G425" s="33">
        <v>11</v>
      </c>
      <c r="H425" s="33">
        <v>42</v>
      </c>
      <c r="I425" s="34">
        <v>26</v>
      </c>
      <c r="J425" s="64" t="str">
        <f t="shared" si="6"/>
        <v xml:space="preserve"> </v>
      </c>
    </row>
    <row r="426" spans="1:10">
      <c r="A426" s="18">
        <v>191985</v>
      </c>
      <c r="B426" s="78" t="s">
        <v>650</v>
      </c>
      <c r="C426" s="79" t="s">
        <v>802</v>
      </c>
      <c r="D426" s="23">
        <v>56</v>
      </c>
      <c r="E426" s="23">
        <v>40</v>
      </c>
      <c r="F426" s="23">
        <v>16</v>
      </c>
      <c r="G426" s="23">
        <v>13</v>
      </c>
      <c r="H426" s="23">
        <v>10</v>
      </c>
      <c r="I426" s="171">
        <v>1</v>
      </c>
      <c r="J426" s="64" t="str">
        <f t="shared" si="6"/>
        <v xml:space="preserve"> </v>
      </c>
    </row>
    <row r="427" spans="1:10">
      <c r="A427" s="30">
        <v>192076</v>
      </c>
      <c r="B427" s="92" t="s">
        <v>225</v>
      </c>
      <c r="C427" s="71" t="s">
        <v>802</v>
      </c>
      <c r="D427" s="23">
        <v>1</v>
      </c>
      <c r="E427" s="23">
        <v>0</v>
      </c>
      <c r="F427" s="23">
        <v>0</v>
      </c>
      <c r="G427" s="23">
        <v>0</v>
      </c>
      <c r="H427" s="23">
        <v>0</v>
      </c>
      <c r="I427" s="171">
        <v>0</v>
      </c>
      <c r="J427" s="64" t="str">
        <f t="shared" si="6"/>
        <v xml:space="preserve"> </v>
      </c>
    </row>
    <row r="428" spans="1:10">
      <c r="A428" s="17">
        <v>192015</v>
      </c>
      <c r="B428" s="92" t="s">
        <v>652</v>
      </c>
      <c r="C428" s="71" t="s">
        <v>802</v>
      </c>
      <c r="D428" s="23">
        <v>221</v>
      </c>
      <c r="E428" s="23">
        <v>153</v>
      </c>
      <c r="F428" s="23">
        <v>48</v>
      </c>
      <c r="G428" s="23">
        <v>37</v>
      </c>
      <c r="H428" s="23">
        <v>60</v>
      </c>
      <c r="I428" s="171">
        <v>8</v>
      </c>
      <c r="J428" s="64" t="str">
        <f t="shared" si="6"/>
        <v xml:space="preserve"> </v>
      </c>
    </row>
    <row r="429" spans="1:10">
      <c r="A429" s="17">
        <v>192103</v>
      </c>
      <c r="B429" s="92" t="s">
        <v>653</v>
      </c>
      <c r="C429" s="71" t="s">
        <v>802</v>
      </c>
      <c r="D429" s="23">
        <v>99</v>
      </c>
      <c r="E429" s="23">
        <v>69</v>
      </c>
      <c r="F429" s="23">
        <v>12</v>
      </c>
      <c r="G429" s="23">
        <v>21</v>
      </c>
      <c r="H429" s="23">
        <v>29</v>
      </c>
      <c r="I429" s="171">
        <v>7</v>
      </c>
      <c r="J429" s="64" t="str">
        <f t="shared" si="6"/>
        <v xml:space="preserve"> </v>
      </c>
    </row>
    <row r="430" spans="1:10">
      <c r="A430" s="17">
        <v>192020</v>
      </c>
      <c r="B430" s="92" t="s">
        <v>655</v>
      </c>
      <c r="C430" s="71" t="s">
        <v>802</v>
      </c>
      <c r="D430" s="23">
        <v>100</v>
      </c>
      <c r="E430" s="23">
        <v>41</v>
      </c>
      <c r="F430" s="23">
        <v>6</v>
      </c>
      <c r="G430" s="23">
        <v>6</v>
      </c>
      <c r="H430" s="23">
        <v>21</v>
      </c>
      <c r="I430" s="171">
        <v>8</v>
      </c>
      <c r="J430" s="64" t="str">
        <f t="shared" si="6"/>
        <v xml:space="preserve"> </v>
      </c>
    </row>
    <row r="431" spans="1:10">
      <c r="A431" s="132">
        <v>192033</v>
      </c>
      <c r="B431" s="133" t="s">
        <v>139</v>
      </c>
      <c r="C431" s="134" t="s">
        <v>802</v>
      </c>
      <c r="D431" s="23">
        <v>7</v>
      </c>
      <c r="E431" s="23">
        <v>2</v>
      </c>
      <c r="F431" s="23">
        <v>0</v>
      </c>
      <c r="G431" s="23">
        <v>0</v>
      </c>
      <c r="H431" s="23">
        <v>0</v>
      </c>
      <c r="I431" s="171">
        <v>2</v>
      </c>
      <c r="J431" s="64" t="str">
        <f t="shared" si="6"/>
        <v xml:space="preserve"> </v>
      </c>
    </row>
    <row r="432" spans="1:10">
      <c r="A432" s="17">
        <v>192030</v>
      </c>
      <c r="B432" s="92" t="s">
        <v>657</v>
      </c>
      <c r="C432" s="71" t="s">
        <v>802</v>
      </c>
      <c r="D432" s="23">
        <v>66</v>
      </c>
      <c r="E432" s="23">
        <v>44</v>
      </c>
      <c r="F432" s="23">
        <v>4</v>
      </c>
      <c r="G432" s="23">
        <v>8</v>
      </c>
      <c r="H432" s="23">
        <v>25</v>
      </c>
      <c r="I432" s="171">
        <v>7</v>
      </c>
      <c r="J432" s="64" t="str">
        <f t="shared" si="6"/>
        <v xml:space="preserve"> </v>
      </c>
    </row>
    <row r="433" spans="1:10">
      <c r="A433" s="17">
        <v>191662</v>
      </c>
      <c r="B433" s="92" t="s">
        <v>161</v>
      </c>
      <c r="C433" s="71" t="s">
        <v>802</v>
      </c>
      <c r="D433" s="23">
        <v>13</v>
      </c>
      <c r="E433" s="23">
        <v>2</v>
      </c>
      <c r="F433" s="23">
        <v>0</v>
      </c>
      <c r="G433" s="23">
        <v>0</v>
      </c>
      <c r="H433" s="23">
        <v>0</v>
      </c>
      <c r="I433" s="171">
        <v>2</v>
      </c>
      <c r="J433" s="64" t="str">
        <f t="shared" si="6"/>
        <v xml:space="preserve"> </v>
      </c>
    </row>
    <row r="434" spans="1:10">
      <c r="A434" s="17">
        <v>192045</v>
      </c>
      <c r="B434" s="92" t="s">
        <v>658</v>
      </c>
      <c r="C434" s="71" t="s">
        <v>802</v>
      </c>
      <c r="D434" s="23">
        <v>85</v>
      </c>
      <c r="E434" s="23">
        <v>40</v>
      </c>
      <c r="F434" s="23">
        <v>23</v>
      </c>
      <c r="G434" s="23">
        <v>6</v>
      </c>
      <c r="H434" s="23">
        <v>11</v>
      </c>
      <c r="I434" s="171">
        <v>0</v>
      </c>
      <c r="J434" s="64" t="str">
        <f t="shared" si="6"/>
        <v xml:space="preserve"> </v>
      </c>
    </row>
    <row r="435" spans="1:10">
      <c r="A435" s="17">
        <v>192050</v>
      </c>
      <c r="B435" s="92" t="s">
        <v>659</v>
      </c>
      <c r="C435" s="71" t="s">
        <v>802</v>
      </c>
      <c r="D435" s="23">
        <v>257</v>
      </c>
      <c r="E435" s="23">
        <v>205</v>
      </c>
      <c r="F435" s="23">
        <v>118</v>
      </c>
      <c r="G435" s="23">
        <v>40</v>
      </c>
      <c r="H435" s="23">
        <v>47</v>
      </c>
      <c r="I435" s="171">
        <v>0</v>
      </c>
      <c r="J435" s="64" t="str">
        <f t="shared" si="6"/>
        <v xml:space="preserve"> </v>
      </c>
    </row>
    <row r="436" spans="1:10">
      <c r="A436" s="17">
        <v>192104</v>
      </c>
      <c r="B436" s="92" t="s">
        <v>143</v>
      </c>
      <c r="C436" s="71" t="s">
        <v>802</v>
      </c>
      <c r="D436" s="23">
        <v>13</v>
      </c>
      <c r="E436" s="23">
        <v>1</v>
      </c>
      <c r="F436" s="23">
        <v>0</v>
      </c>
      <c r="G436" s="23">
        <v>0</v>
      </c>
      <c r="H436" s="23">
        <v>1</v>
      </c>
      <c r="I436" s="171">
        <v>0</v>
      </c>
      <c r="J436" s="64" t="str">
        <f t="shared" si="6"/>
        <v xml:space="preserve"> </v>
      </c>
    </row>
    <row r="437" spans="1:10">
      <c r="A437" s="17">
        <v>192049</v>
      </c>
      <c r="B437" s="92" t="s">
        <v>27</v>
      </c>
      <c r="C437" s="71" t="s">
        <v>802</v>
      </c>
      <c r="D437" s="23">
        <v>7</v>
      </c>
      <c r="E437" s="23">
        <v>3</v>
      </c>
      <c r="F437" s="23">
        <v>0</v>
      </c>
      <c r="G437" s="23">
        <v>0</v>
      </c>
      <c r="H437" s="23">
        <v>2</v>
      </c>
      <c r="I437" s="171">
        <v>1</v>
      </c>
      <c r="J437" s="64" t="str">
        <f t="shared" si="6"/>
        <v xml:space="preserve"> </v>
      </c>
    </row>
    <row r="438" spans="1:10">
      <c r="A438" s="17">
        <v>192105</v>
      </c>
      <c r="B438" s="92" t="s">
        <v>662</v>
      </c>
      <c r="C438" s="71" t="s">
        <v>802</v>
      </c>
      <c r="D438" s="23">
        <v>219</v>
      </c>
      <c r="E438" s="23">
        <v>199</v>
      </c>
      <c r="F438" s="23">
        <v>64</v>
      </c>
      <c r="G438" s="23">
        <v>69</v>
      </c>
      <c r="H438" s="23">
        <v>64</v>
      </c>
      <c r="I438" s="171">
        <v>2</v>
      </c>
      <c r="J438" s="64" t="str">
        <f t="shared" si="6"/>
        <v xml:space="preserve"> </v>
      </c>
    </row>
    <row r="439" spans="1:10">
      <c r="A439" s="17">
        <v>192145</v>
      </c>
      <c r="B439" s="92" t="s">
        <v>665</v>
      </c>
      <c r="C439" s="71" t="s">
        <v>802</v>
      </c>
      <c r="D439" s="23">
        <v>103</v>
      </c>
      <c r="E439" s="23">
        <v>32</v>
      </c>
      <c r="F439" s="23">
        <v>1</v>
      </c>
      <c r="G439" s="23">
        <v>8</v>
      </c>
      <c r="H439" s="23">
        <v>12</v>
      </c>
      <c r="I439" s="171">
        <v>11</v>
      </c>
      <c r="J439" s="64" t="str">
        <f t="shared" si="6"/>
        <v xml:space="preserve"> </v>
      </c>
    </row>
    <row r="440" spans="1:10">
      <c r="A440" s="17">
        <v>192165</v>
      </c>
      <c r="B440" s="92" t="s">
        <v>666</v>
      </c>
      <c r="C440" s="71" t="s">
        <v>802</v>
      </c>
      <c r="D440" s="23">
        <v>49</v>
      </c>
      <c r="E440" s="23">
        <v>18</v>
      </c>
      <c r="F440" s="23">
        <v>0</v>
      </c>
      <c r="G440" s="23">
        <v>4</v>
      </c>
      <c r="H440" s="23">
        <v>6</v>
      </c>
      <c r="I440" s="171">
        <v>8</v>
      </c>
      <c r="J440" s="64" t="str">
        <f t="shared" si="6"/>
        <v xml:space="preserve"> </v>
      </c>
    </row>
    <row r="441" spans="1:10">
      <c r="A441" s="17">
        <v>192170</v>
      </c>
      <c r="B441" s="92" t="s">
        <v>532</v>
      </c>
      <c r="C441" s="71" t="s">
        <v>802</v>
      </c>
      <c r="D441" s="23">
        <v>191</v>
      </c>
      <c r="E441" s="23">
        <v>150</v>
      </c>
      <c r="F441" s="23">
        <v>65</v>
      </c>
      <c r="G441" s="23">
        <v>39</v>
      </c>
      <c r="H441" s="23">
        <v>45</v>
      </c>
      <c r="I441" s="171">
        <v>1</v>
      </c>
      <c r="J441" s="64" t="str">
        <f t="shared" si="6"/>
        <v xml:space="preserve"> </v>
      </c>
    </row>
    <row r="442" spans="1:10">
      <c r="A442" s="17">
        <v>192080</v>
      </c>
      <c r="B442" s="92" t="s">
        <v>533</v>
      </c>
      <c r="C442" s="71" t="s">
        <v>802</v>
      </c>
      <c r="D442" s="23">
        <v>27</v>
      </c>
      <c r="E442" s="23">
        <v>18</v>
      </c>
      <c r="F442" s="23">
        <v>10</v>
      </c>
      <c r="G442" s="23">
        <v>5</v>
      </c>
      <c r="H442" s="23">
        <v>3</v>
      </c>
      <c r="I442" s="171">
        <v>0</v>
      </c>
      <c r="J442" s="64" t="str">
        <f t="shared" si="6"/>
        <v xml:space="preserve"> </v>
      </c>
    </row>
    <row r="443" spans="1:10">
      <c r="A443" s="17">
        <v>192195</v>
      </c>
      <c r="B443" s="92" t="s">
        <v>534</v>
      </c>
      <c r="C443" s="71" t="s">
        <v>802</v>
      </c>
      <c r="D443" s="23">
        <v>77</v>
      </c>
      <c r="E443" s="23">
        <v>64</v>
      </c>
      <c r="F443" s="23">
        <v>22</v>
      </c>
      <c r="G443" s="23">
        <v>18</v>
      </c>
      <c r="H443" s="23">
        <v>19</v>
      </c>
      <c r="I443" s="171">
        <v>5</v>
      </c>
      <c r="J443" s="64" t="str">
        <f t="shared" si="6"/>
        <v xml:space="preserve"> </v>
      </c>
    </row>
    <row r="444" spans="1:10">
      <c r="A444" s="17">
        <v>192210</v>
      </c>
      <c r="B444" s="92" t="s">
        <v>537</v>
      </c>
      <c r="C444" s="71" t="s">
        <v>802</v>
      </c>
      <c r="D444" s="23">
        <v>67</v>
      </c>
      <c r="E444" s="23">
        <v>33</v>
      </c>
      <c r="F444" s="23">
        <v>2</v>
      </c>
      <c r="G444" s="23">
        <v>6</v>
      </c>
      <c r="H444" s="23">
        <v>10</v>
      </c>
      <c r="I444" s="171">
        <v>15</v>
      </c>
      <c r="J444" s="64" t="str">
        <f t="shared" si="6"/>
        <v xml:space="preserve"> </v>
      </c>
    </row>
    <row r="445" spans="1:10" ht="13" thickBot="1">
      <c r="A445" s="22"/>
      <c r="B445" s="80" t="s">
        <v>392</v>
      </c>
      <c r="C445" s="56"/>
      <c r="D445" s="111">
        <v>1658</v>
      </c>
      <c r="E445" s="111">
        <v>1114</v>
      </c>
      <c r="F445" s="111">
        <v>391</v>
      </c>
      <c r="G445" s="111">
        <v>280</v>
      </c>
      <c r="H445" s="111">
        <v>365</v>
      </c>
      <c r="I445" s="112">
        <v>78</v>
      </c>
      <c r="J445" s="64" t="str">
        <f t="shared" si="6"/>
        <v xml:space="preserve"> </v>
      </c>
    </row>
    <row r="446" spans="1:10" ht="18" thickBot="1">
      <c r="A446" s="222" t="s">
        <v>236</v>
      </c>
      <c r="B446" s="223"/>
      <c r="C446" s="223"/>
      <c r="D446" s="113">
        <v>3861</v>
      </c>
      <c r="E446" s="113">
        <v>1761</v>
      </c>
      <c r="F446" s="113">
        <v>472</v>
      </c>
      <c r="G446" s="113">
        <v>371</v>
      </c>
      <c r="H446" s="113">
        <v>610</v>
      </c>
      <c r="I446" s="114">
        <v>308</v>
      </c>
      <c r="J446" s="64" t="str">
        <f t="shared" si="6"/>
        <v xml:space="preserve"> </v>
      </c>
    </row>
    <row r="447" spans="1:10" ht="18" thickBot="1">
      <c r="A447" s="241" t="s">
        <v>175</v>
      </c>
      <c r="B447" s="242"/>
      <c r="C447" s="242"/>
      <c r="D447" s="242"/>
      <c r="E447" s="242"/>
      <c r="F447" s="242"/>
      <c r="G447" s="242"/>
      <c r="H447" s="242"/>
      <c r="I447" s="243"/>
      <c r="J447" s="64" t="str">
        <f t="shared" si="6"/>
        <v xml:space="preserve"> </v>
      </c>
    </row>
    <row r="448" spans="1:10">
      <c r="A448" s="20">
        <v>191815</v>
      </c>
      <c r="B448" s="74" t="s">
        <v>538</v>
      </c>
      <c r="C448" s="75" t="s">
        <v>797</v>
      </c>
      <c r="D448" s="151">
        <v>114</v>
      </c>
      <c r="E448" s="151">
        <v>25</v>
      </c>
      <c r="F448" s="151">
        <v>1</v>
      </c>
      <c r="G448" s="151">
        <v>3</v>
      </c>
      <c r="H448" s="151">
        <v>12</v>
      </c>
      <c r="I448" s="170">
        <v>9</v>
      </c>
      <c r="J448" s="64" t="str">
        <f t="shared" si="6"/>
        <v xml:space="preserve"> </v>
      </c>
    </row>
    <row r="449" spans="1:10">
      <c r="A449" s="16">
        <v>191825</v>
      </c>
      <c r="B449" s="69" t="s">
        <v>540</v>
      </c>
      <c r="C449" s="70" t="s">
        <v>797</v>
      </c>
      <c r="D449" s="151">
        <v>171</v>
      </c>
      <c r="E449" s="151">
        <v>94</v>
      </c>
      <c r="F449" s="151">
        <v>12</v>
      </c>
      <c r="G449" s="151">
        <v>30</v>
      </c>
      <c r="H449" s="151">
        <v>40</v>
      </c>
      <c r="I449" s="170">
        <v>12</v>
      </c>
      <c r="J449" s="64" t="str">
        <f t="shared" si="6"/>
        <v xml:space="preserve"> </v>
      </c>
    </row>
    <row r="450" spans="1:10">
      <c r="A450" s="16">
        <v>191843</v>
      </c>
      <c r="B450" s="69" t="s">
        <v>550</v>
      </c>
      <c r="C450" s="70" t="s">
        <v>797</v>
      </c>
      <c r="D450" s="151">
        <v>110</v>
      </c>
      <c r="E450" s="151">
        <v>23</v>
      </c>
      <c r="F450" s="151">
        <v>0</v>
      </c>
      <c r="G450" s="151">
        <v>5</v>
      </c>
      <c r="H450" s="151">
        <v>6</v>
      </c>
      <c r="I450" s="170">
        <v>12</v>
      </c>
      <c r="J450" s="64" t="str">
        <f t="shared" si="6"/>
        <v xml:space="preserve"> </v>
      </c>
    </row>
    <row r="451" spans="1:10" ht="13" thickBot="1">
      <c r="A451" s="22"/>
      <c r="B451" s="76" t="s">
        <v>440</v>
      </c>
      <c r="C451" s="56"/>
      <c r="D451" s="105">
        <v>395</v>
      </c>
      <c r="E451" s="105">
        <v>142</v>
      </c>
      <c r="F451" s="105">
        <v>13</v>
      </c>
      <c r="G451" s="105">
        <v>38</v>
      </c>
      <c r="H451" s="105">
        <v>58</v>
      </c>
      <c r="I451" s="106">
        <v>33</v>
      </c>
      <c r="J451" s="64" t="str">
        <f t="shared" si="6"/>
        <v xml:space="preserve"> </v>
      </c>
    </row>
    <row r="452" spans="1:10">
      <c r="A452" s="16">
        <v>191830</v>
      </c>
      <c r="B452" s="69" t="s">
        <v>543</v>
      </c>
      <c r="C452" s="70" t="s">
        <v>797</v>
      </c>
      <c r="D452" s="151">
        <v>248</v>
      </c>
      <c r="E452" s="151">
        <v>114</v>
      </c>
      <c r="F452" s="151">
        <v>14</v>
      </c>
      <c r="G452" s="151">
        <v>22</v>
      </c>
      <c r="H452" s="151">
        <v>45</v>
      </c>
      <c r="I452" s="170">
        <v>33</v>
      </c>
      <c r="J452" s="64" t="str">
        <f t="shared" si="6"/>
        <v xml:space="preserve"> </v>
      </c>
    </row>
    <row r="453" spans="1:10">
      <c r="A453" s="16">
        <v>192988</v>
      </c>
      <c r="B453" s="69" t="s">
        <v>127</v>
      </c>
      <c r="C453" s="70" t="s">
        <v>797</v>
      </c>
      <c r="D453" s="151" t="s">
        <v>9</v>
      </c>
      <c r="E453" s="151" t="s">
        <v>9</v>
      </c>
      <c r="F453" s="151" t="s">
        <v>9</v>
      </c>
      <c r="G453" s="151" t="s">
        <v>9</v>
      </c>
      <c r="H453" s="151" t="s">
        <v>9</v>
      </c>
      <c r="I453" s="170" t="s">
        <v>9</v>
      </c>
      <c r="J453" s="64" t="str">
        <f t="shared" si="6"/>
        <v/>
      </c>
    </row>
    <row r="454" spans="1:10">
      <c r="A454" s="16">
        <v>191834</v>
      </c>
      <c r="B454" s="69" t="s">
        <v>544</v>
      </c>
      <c r="C454" s="70" t="s">
        <v>797</v>
      </c>
      <c r="D454" s="151">
        <v>129</v>
      </c>
      <c r="E454" s="151">
        <v>29</v>
      </c>
      <c r="F454" s="151">
        <v>0</v>
      </c>
      <c r="G454" s="151">
        <v>3</v>
      </c>
      <c r="H454" s="151">
        <v>9</v>
      </c>
      <c r="I454" s="170">
        <v>17</v>
      </c>
      <c r="J454" s="64" t="str">
        <f t="shared" si="6"/>
        <v xml:space="preserve"> </v>
      </c>
    </row>
    <row r="455" spans="1:10">
      <c r="A455" s="16">
        <v>192793</v>
      </c>
      <c r="B455" s="69" t="s">
        <v>547</v>
      </c>
      <c r="C455" s="70" t="s">
        <v>797</v>
      </c>
      <c r="D455" s="151">
        <v>69</v>
      </c>
      <c r="E455" s="151">
        <v>40</v>
      </c>
      <c r="F455" s="151">
        <v>5</v>
      </c>
      <c r="G455" s="151">
        <v>13</v>
      </c>
      <c r="H455" s="151">
        <v>17</v>
      </c>
      <c r="I455" s="170">
        <v>5</v>
      </c>
      <c r="J455" s="64" t="str">
        <f t="shared" si="6"/>
        <v xml:space="preserve"> </v>
      </c>
    </row>
    <row r="456" spans="1:10">
      <c r="A456" s="16">
        <v>192995</v>
      </c>
      <c r="B456" s="69" t="s">
        <v>548</v>
      </c>
      <c r="C456" s="70" t="s">
        <v>797</v>
      </c>
      <c r="D456" s="151">
        <v>360</v>
      </c>
      <c r="E456" s="151">
        <v>203</v>
      </c>
      <c r="F456" s="151">
        <v>49</v>
      </c>
      <c r="G456" s="151">
        <v>54</v>
      </c>
      <c r="H456" s="151">
        <v>85</v>
      </c>
      <c r="I456" s="170">
        <v>15</v>
      </c>
      <c r="J456" s="64" t="str">
        <f t="shared" si="6"/>
        <v xml:space="preserve"> </v>
      </c>
    </row>
    <row r="457" spans="1:10">
      <c r="A457" s="16">
        <v>190388</v>
      </c>
      <c r="B457" s="69" t="s">
        <v>549</v>
      </c>
      <c r="C457" s="70" t="s">
        <v>797</v>
      </c>
      <c r="D457" s="151">
        <v>200</v>
      </c>
      <c r="E457" s="151">
        <v>100</v>
      </c>
      <c r="F457" s="151">
        <v>7</v>
      </c>
      <c r="G457" s="151">
        <v>25</v>
      </c>
      <c r="H457" s="151">
        <v>54</v>
      </c>
      <c r="I457" s="170">
        <v>14</v>
      </c>
      <c r="J457" s="64" t="str">
        <f t="shared" si="6"/>
        <v xml:space="preserve"> </v>
      </c>
    </row>
    <row r="458" spans="1:10" ht="13" thickBot="1">
      <c r="A458" s="24"/>
      <c r="B458" s="84" t="s">
        <v>441</v>
      </c>
      <c r="C458" s="56"/>
      <c r="D458" s="105">
        <v>1006</v>
      </c>
      <c r="E458" s="105">
        <v>486</v>
      </c>
      <c r="F458" s="105">
        <v>75</v>
      </c>
      <c r="G458" s="105">
        <v>117</v>
      </c>
      <c r="H458" s="105">
        <v>210</v>
      </c>
      <c r="I458" s="106">
        <v>84</v>
      </c>
      <c r="J458" s="64" t="str">
        <f t="shared" ref="J458:J521" si="7">IFERROR((IF(D458-E458&lt;0,"(4)"," ")),"")</f>
        <v xml:space="preserve"> </v>
      </c>
    </row>
    <row r="459" spans="1:10">
      <c r="A459" s="16">
        <v>192984</v>
      </c>
      <c r="B459" s="69" t="s">
        <v>136</v>
      </c>
      <c r="C459" s="70" t="s">
        <v>802</v>
      </c>
      <c r="D459" s="151">
        <v>13</v>
      </c>
      <c r="E459" s="151">
        <v>7</v>
      </c>
      <c r="F459" s="151">
        <v>0</v>
      </c>
      <c r="G459" s="151">
        <v>1</v>
      </c>
      <c r="H459" s="151">
        <v>4</v>
      </c>
      <c r="I459" s="170">
        <v>2</v>
      </c>
      <c r="J459" s="64" t="str">
        <f t="shared" si="7"/>
        <v xml:space="preserve"> </v>
      </c>
    </row>
    <row r="460" spans="1:10">
      <c r="A460" s="16">
        <v>192996</v>
      </c>
      <c r="B460" s="69" t="s">
        <v>103</v>
      </c>
      <c r="C460" s="70" t="s">
        <v>802</v>
      </c>
      <c r="D460" s="151">
        <v>6</v>
      </c>
      <c r="E460" s="151">
        <v>5</v>
      </c>
      <c r="F460" s="151">
        <v>0</v>
      </c>
      <c r="G460" s="151">
        <v>2</v>
      </c>
      <c r="H460" s="151">
        <v>2</v>
      </c>
      <c r="I460" s="170">
        <v>1</v>
      </c>
      <c r="J460" s="64" t="str">
        <f t="shared" si="7"/>
        <v xml:space="preserve"> </v>
      </c>
    </row>
    <row r="461" spans="1:10">
      <c r="A461" s="16">
        <v>191829</v>
      </c>
      <c r="B461" s="69" t="s">
        <v>542</v>
      </c>
      <c r="C461" s="70" t="s">
        <v>802</v>
      </c>
      <c r="D461" s="151">
        <v>47</v>
      </c>
      <c r="E461" s="151">
        <v>39</v>
      </c>
      <c r="F461" s="151">
        <v>12</v>
      </c>
      <c r="G461" s="151">
        <v>11</v>
      </c>
      <c r="H461" s="151">
        <v>15</v>
      </c>
      <c r="I461" s="170">
        <v>1</v>
      </c>
      <c r="J461" s="64" t="str">
        <f t="shared" si="7"/>
        <v xml:space="preserve"> </v>
      </c>
    </row>
    <row r="462" spans="1:10">
      <c r="A462" s="16">
        <v>191831</v>
      </c>
      <c r="B462" s="69" t="s">
        <v>545</v>
      </c>
      <c r="C462" s="70" t="s">
        <v>802</v>
      </c>
      <c r="D462" s="151">
        <v>28</v>
      </c>
      <c r="E462" s="151">
        <v>17</v>
      </c>
      <c r="F462" s="151">
        <v>3</v>
      </c>
      <c r="G462" s="151">
        <v>4</v>
      </c>
      <c r="H462" s="151">
        <v>9</v>
      </c>
      <c r="I462" s="170">
        <v>1</v>
      </c>
      <c r="J462" s="64" t="str">
        <f t="shared" si="7"/>
        <v xml:space="preserve"> </v>
      </c>
    </row>
    <row r="463" spans="1:10">
      <c r="A463" s="16">
        <v>191835</v>
      </c>
      <c r="B463" s="69" t="s">
        <v>546</v>
      </c>
      <c r="C463" s="70" t="s">
        <v>802</v>
      </c>
      <c r="D463" s="151">
        <v>41</v>
      </c>
      <c r="E463" s="151">
        <v>31</v>
      </c>
      <c r="F463" s="151">
        <v>10</v>
      </c>
      <c r="G463" s="151">
        <v>14</v>
      </c>
      <c r="H463" s="151">
        <v>6</v>
      </c>
      <c r="I463" s="170">
        <v>1</v>
      </c>
      <c r="J463" s="64" t="str">
        <f t="shared" si="7"/>
        <v xml:space="preserve"> </v>
      </c>
    </row>
    <row r="464" spans="1:10" ht="13" thickBot="1">
      <c r="A464" s="22"/>
      <c r="B464" s="76" t="s">
        <v>442</v>
      </c>
      <c r="C464" s="56"/>
      <c r="D464" s="105">
        <v>135</v>
      </c>
      <c r="E464" s="105">
        <v>99</v>
      </c>
      <c r="F464" s="105">
        <v>25</v>
      </c>
      <c r="G464" s="105">
        <v>32</v>
      </c>
      <c r="H464" s="105">
        <v>36</v>
      </c>
      <c r="I464" s="106">
        <v>6</v>
      </c>
      <c r="J464" s="64" t="str">
        <f t="shared" si="7"/>
        <v xml:space="preserve"> </v>
      </c>
    </row>
    <row r="465" spans="1:10" ht="18" thickBot="1">
      <c r="A465" s="224" t="s">
        <v>237</v>
      </c>
      <c r="B465" s="225"/>
      <c r="C465" s="225"/>
      <c r="D465" s="109">
        <v>1536</v>
      </c>
      <c r="E465" s="109">
        <v>727</v>
      </c>
      <c r="F465" s="109">
        <v>113</v>
      </c>
      <c r="G465" s="109">
        <v>187</v>
      </c>
      <c r="H465" s="109">
        <v>304</v>
      </c>
      <c r="I465" s="110">
        <v>123</v>
      </c>
      <c r="J465" s="64" t="str">
        <f t="shared" si="7"/>
        <v xml:space="preserve"> </v>
      </c>
    </row>
    <row r="466" spans="1:10" ht="18" thickBot="1">
      <c r="A466" s="222" t="s">
        <v>176</v>
      </c>
      <c r="B466" s="223"/>
      <c r="C466" s="223"/>
      <c r="D466" s="223"/>
      <c r="E466" s="223"/>
      <c r="F466" s="223"/>
      <c r="G466" s="223"/>
      <c r="H466" s="223"/>
      <c r="I466" s="240"/>
      <c r="J466" s="64" t="str">
        <f t="shared" si="7"/>
        <v xml:space="preserve"> </v>
      </c>
    </row>
    <row r="467" spans="1:10">
      <c r="A467" s="18">
        <v>190257</v>
      </c>
      <c r="B467" s="78" t="s">
        <v>551</v>
      </c>
      <c r="C467" s="79" t="s">
        <v>797</v>
      </c>
      <c r="D467" s="23">
        <v>207</v>
      </c>
      <c r="E467" s="23">
        <v>97</v>
      </c>
      <c r="F467" s="23">
        <v>10</v>
      </c>
      <c r="G467" s="23">
        <v>26</v>
      </c>
      <c r="H467" s="23">
        <v>48</v>
      </c>
      <c r="I467" s="171">
        <v>13</v>
      </c>
      <c r="J467" s="64" t="str">
        <f t="shared" si="7"/>
        <v xml:space="preserve"> </v>
      </c>
    </row>
    <row r="468" spans="1:10">
      <c r="A468" s="17">
        <v>190425</v>
      </c>
      <c r="B468" s="92" t="s">
        <v>552</v>
      </c>
      <c r="C468" s="71" t="s">
        <v>797</v>
      </c>
      <c r="D468" s="23">
        <v>9</v>
      </c>
      <c r="E468" s="23">
        <v>4</v>
      </c>
      <c r="F468" s="23">
        <v>0</v>
      </c>
      <c r="G468" s="23">
        <v>0</v>
      </c>
      <c r="H468" s="23">
        <v>3</v>
      </c>
      <c r="I468" s="171">
        <v>1</v>
      </c>
      <c r="J468" s="64" t="str">
        <f t="shared" si="7"/>
        <v xml:space="preserve"> </v>
      </c>
    </row>
    <row r="469" spans="1:10">
      <c r="A469" s="17">
        <v>192448</v>
      </c>
      <c r="B469" s="92" t="s">
        <v>152</v>
      </c>
      <c r="C469" s="71" t="s">
        <v>797</v>
      </c>
      <c r="D469" s="23">
        <v>43</v>
      </c>
      <c r="E469" s="23">
        <v>14</v>
      </c>
      <c r="F469" s="23">
        <v>0</v>
      </c>
      <c r="G469" s="23">
        <v>2</v>
      </c>
      <c r="H469" s="23">
        <v>6</v>
      </c>
      <c r="I469" s="171">
        <v>6</v>
      </c>
      <c r="J469" s="64" t="str">
        <f t="shared" si="7"/>
        <v xml:space="preserve"> </v>
      </c>
    </row>
    <row r="470" spans="1:10" ht="13" thickBot="1">
      <c r="A470" s="22"/>
      <c r="B470" s="80" t="s">
        <v>393</v>
      </c>
      <c r="C470" s="56"/>
      <c r="D470" s="111">
        <v>259</v>
      </c>
      <c r="E470" s="111">
        <v>115</v>
      </c>
      <c r="F470" s="111">
        <v>10</v>
      </c>
      <c r="G470" s="111">
        <v>28</v>
      </c>
      <c r="H470" s="111">
        <v>57</v>
      </c>
      <c r="I470" s="112">
        <v>20</v>
      </c>
      <c r="J470" s="64" t="str">
        <f t="shared" si="7"/>
        <v xml:space="preserve"> </v>
      </c>
    </row>
    <row r="471" spans="1:10" ht="18" thickBot="1">
      <c r="A471" s="222" t="s">
        <v>238</v>
      </c>
      <c r="B471" s="223"/>
      <c r="C471" s="223"/>
      <c r="D471" s="113">
        <v>259</v>
      </c>
      <c r="E471" s="113">
        <v>115</v>
      </c>
      <c r="F471" s="113">
        <v>10</v>
      </c>
      <c r="G471" s="113">
        <v>28</v>
      </c>
      <c r="H471" s="113">
        <v>57</v>
      </c>
      <c r="I471" s="114">
        <v>20</v>
      </c>
      <c r="J471" s="64" t="str">
        <f t="shared" si="7"/>
        <v xml:space="preserve"> </v>
      </c>
    </row>
    <row r="472" spans="1:10" ht="18" thickBot="1">
      <c r="A472" s="237" t="s">
        <v>177</v>
      </c>
      <c r="B472" s="238"/>
      <c r="C472" s="238"/>
      <c r="D472" s="238"/>
      <c r="E472" s="238"/>
      <c r="F472" s="238"/>
      <c r="G472" s="238"/>
      <c r="H472" s="238"/>
      <c r="I472" s="239"/>
      <c r="J472" s="64" t="str">
        <f t="shared" si="7"/>
        <v xml:space="preserve"> </v>
      </c>
    </row>
    <row r="473" spans="1:10">
      <c r="A473" s="20">
        <v>191590</v>
      </c>
      <c r="B473" s="74" t="s">
        <v>555</v>
      </c>
      <c r="C473" s="75" t="s">
        <v>797</v>
      </c>
      <c r="D473" s="151">
        <v>101</v>
      </c>
      <c r="E473" s="151">
        <v>41</v>
      </c>
      <c r="F473" s="151">
        <v>0</v>
      </c>
      <c r="G473" s="151">
        <v>7</v>
      </c>
      <c r="H473" s="151">
        <v>17</v>
      </c>
      <c r="I473" s="170">
        <v>17</v>
      </c>
      <c r="J473" s="64" t="str">
        <f t="shared" si="7"/>
        <v xml:space="preserve"> </v>
      </c>
    </row>
    <row r="474" spans="1:10" ht="13" thickBot="1">
      <c r="A474" s="22"/>
      <c r="B474" s="76" t="s">
        <v>394</v>
      </c>
      <c r="C474" s="56"/>
      <c r="D474" s="105">
        <v>101</v>
      </c>
      <c r="E474" s="105">
        <v>41</v>
      </c>
      <c r="F474" s="105">
        <v>0</v>
      </c>
      <c r="G474" s="105">
        <v>7</v>
      </c>
      <c r="H474" s="105">
        <v>17</v>
      </c>
      <c r="I474" s="106">
        <v>17</v>
      </c>
      <c r="J474" s="64" t="str">
        <f t="shared" si="7"/>
        <v xml:space="preserve"> </v>
      </c>
    </row>
    <row r="475" spans="1:10">
      <c r="A475" s="16">
        <v>190178</v>
      </c>
      <c r="B475" s="69" t="s">
        <v>556</v>
      </c>
      <c r="C475" s="70" t="s">
        <v>797</v>
      </c>
      <c r="D475" s="151">
        <v>45</v>
      </c>
      <c r="E475" s="151">
        <v>10</v>
      </c>
      <c r="F475" s="151">
        <v>0</v>
      </c>
      <c r="G475" s="151">
        <v>1</v>
      </c>
      <c r="H475" s="151">
        <v>5</v>
      </c>
      <c r="I475" s="170">
        <v>4</v>
      </c>
      <c r="J475" s="64" t="str">
        <f t="shared" si="7"/>
        <v xml:space="preserve"> </v>
      </c>
    </row>
    <row r="476" spans="1:10" ht="13" thickBot="1">
      <c r="A476" s="22"/>
      <c r="B476" s="86" t="s">
        <v>22</v>
      </c>
      <c r="C476" s="56"/>
      <c r="D476" s="105">
        <v>45</v>
      </c>
      <c r="E476" s="105">
        <v>10</v>
      </c>
      <c r="F476" s="105">
        <v>0</v>
      </c>
      <c r="G476" s="105">
        <v>1</v>
      </c>
      <c r="H476" s="105">
        <v>5</v>
      </c>
      <c r="I476" s="106">
        <v>4</v>
      </c>
      <c r="J476" s="64" t="str">
        <f t="shared" si="7"/>
        <v xml:space="preserve"> </v>
      </c>
    </row>
    <row r="477" spans="1:10">
      <c r="A477" s="20">
        <v>192230</v>
      </c>
      <c r="B477" s="74" t="s">
        <v>553</v>
      </c>
      <c r="C477" s="75" t="s">
        <v>802</v>
      </c>
      <c r="D477" s="151">
        <v>51</v>
      </c>
      <c r="E477" s="151">
        <v>34</v>
      </c>
      <c r="F477" s="151">
        <v>3</v>
      </c>
      <c r="G477" s="151">
        <v>6</v>
      </c>
      <c r="H477" s="151">
        <v>19</v>
      </c>
      <c r="I477" s="170">
        <v>6</v>
      </c>
      <c r="J477" s="64" t="str">
        <f t="shared" si="7"/>
        <v xml:space="preserve"> </v>
      </c>
    </row>
    <row r="478" spans="1:10">
      <c r="A478" s="31">
        <v>192214</v>
      </c>
      <c r="B478" s="72" t="s">
        <v>554</v>
      </c>
      <c r="C478" s="73" t="s">
        <v>802</v>
      </c>
      <c r="D478" s="151">
        <v>37</v>
      </c>
      <c r="E478" s="151">
        <v>18</v>
      </c>
      <c r="F478" s="151">
        <v>2</v>
      </c>
      <c r="G478" s="151">
        <v>3</v>
      </c>
      <c r="H478" s="151">
        <v>11</v>
      </c>
      <c r="I478" s="170">
        <v>2</v>
      </c>
      <c r="J478" s="64" t="str">
        <f t="shared" si="7"/>
        <v xml:space="preserve"> </v>
      </c>
    </row>
    <row r="479" spans="1:10" ht="13" thickBot="1">
      <c r="A479" s="22"/>
      <c r="B479" s="76" t="s">
        <v>395</v>
      </c>
      <c r="C479" s="56"/>
      <c r="D479" s="105">
        <v>88</v>
      </c>
      <c r="E479" s="105">
        <v>52</v>
      </c>
      <c r="F479" s="105">
        <v>5</v>
      </c>
      <c r="G479" s="105">
        <v>9</v>
      </c>
      <c r="H479" s="105">
        <v>30</v>
      </c>
      <c r="I479" s="106">
        <v>8</v>
      </c>
      <c r="J479" s="64" t="str">
        <f t="shared" si="7"/>
        <v xml:space="preserve"> </v>
      </c>
    </row>
    <row r="480" spans="1:10" ht="18" thickBot="1">
      <c r="A480" s="224" t="s">
        <v>239</v>
      </c>
      <c r="B480" s="225"/>
      <c r="C480" s="225"/>
      <c r="D480" s="109">
        <v>234</v>
      </c>
      <c r="E480" s="109">
        <v>103</v>
      </c>
      <c r="F480" s="109">
        <v>5</v>
      </c>
      <c r="G480" s="109">
        <v>17</v>
      </c>
      <c r="H480" s="109">
        <v>52</v>
      </c>
      <c r="I480" s="110">
        <v>29</v>
      </c>
      <c r="J480" s="64" t="str">
        <f t="shared" si="7"/>
        <v xml:space="preserve"> </v>
      </c>
    </row>
    <row r="481" spans="1:10" ht="18" thickBot="1">
      <c r="A481" s="222" t="s">
        <v>178</v>
      </c>
      <c r="B481" s="223"/>
      <c r="C481" s="223"/>
      <c r="D481" s="223"/>
      <c r="E481" s="223"/>
      <c r="F481" s="223"/>
      <c r="G481" s="223"/>
      <c r="H481" s="223"/>
      <c r="I481" s="240"/>
      <c r="J481" s="64" t="str">
        <f t="shared" si="7"/>
        <v xml:space="preserve"> </v>
      </c>
    </row>
    <row r="482" spans="1:10">
      <c r="A482" s="18">
        <v>190038</v>
      </c>
      <c r="B482" s="78" t="s">
        <v>557</v>
      </c>
      <c r="C482" s="79" t="s">
        <v>797</v>
      </c>
      <c r="D482" s="23">
        <v>234</v>
      </c>
      <c r="E482" s="23">
        <v>123</v>
      </c>
      <c r="F482" s="23">
        <v>16</v>
      </c>
      <c r="G482" s="23">
        <v>28</v>
      </c>
      <c r="H482" s="23">
        <v>47</v>
      </c>
      <c r="I482" s="171">
        <v>32</v>
      </c>
      <c r="J482" s="64" t="str">
        <f t="shared" si="7"/>
        <v xml:space="preserve"> </v>
      </c>
    </row>
    <row r="483" spans="1:10">
      <c r="A483" s="17">
        <v>190040</v>
      </c>
      <c r="B483" s="92" t="s">
        <v>558</v>
      </c>
      <c r="C483" s="71" t="s">
        <v>797</v>
      </c>
      <c r="D483" s="23">
        <v>82</v>
      </c>
      <c r="E483" s="23">
        <v>31</v>
      </c>
      <c r="F483" s="23">
        <v>8</v>
      </c>
      <c r="G483" s="23">
        <v>5</v>
      </c>
      <c r="H483" s="23">
        <v>15</v>
      </c>
      <c r="I483" s="171">
        <v>3</v>
      </c>
      <c r="J483" s="64" t="str">
        <f t="shared" si="7"/>
        <v xml:space="preserve"> </v>
      </c>
    </row>
    <row r="484" spans="1:10">
      <c r="A484" s="17">
        <v>190370</v>
      </c>
      <c r="B484" s="92" t="s">
        <v>559</v>
      </c>
      <c r="C484" s="71" t="s">
        <v>797</v>
      </c>
      <c r="D484" s="23">
        <v>103</v>
      </c>
      <c r="E484" s="23">
        <v>47</v>
      </c>
      <c r="F484" s="23">
        <v>1</v>
      </c>
      <c r="G484" s="23">
        <v>12</v>
      </c>
      <c r="H484" s="23">
        <v>21</v>
      </c>
      <c r="I484" s="171">
        <v>13</v>
      </c>
      <c r="J484" s="64" t="str">
        <f t="shared" si="7"/>
        <v xml:space="preserve"> </v>
      </c>
    </row>
    <row r="485" spans="1:10">
      <c r="A485" s="17">
        <v>191020</v>
      </c>
      <c r="B485" s="92" t="s">
        <v>560</v>
      </c>
      <c r="C485" s="71" t="s">
        <v>797</v>
      </c>
      <c r="D485" s="23">
        <v>28</v>
      </c>
      <c r="E485" s="23">
        <v>14</v>
      </c>
      <c r="F485" s="23">
        <v>2</v>
      </c>
      <c r="G485" s="23">
        <v>1</v>
      </c>
      <c r="H485" s="23">
        <v>4</v>
      </c>
      <c r="I485" s="171">
        <v>7</v>
      </c>
      <c r="J485" s="64" t="str">
        <f t="shared" si="7"/>
        <v xml:space="preserve"> </v>
      </c>
    </row>
    <row r="486" spans="1:10">
      <c r="A486" s="17">
        <v>190043</v>
      </c>
      <c r="B486" s="92" t="s">
        <v>128</v>
      </c>
      <c r="C486" s="71" t="s">
        <v>797</v>
      </c>
      <c r="D486" s="23" t="s">
        <v>9</v>
      </c>
      <c r="E486" s="23" t="s">
        <v>9</v>
      </c>
      <c r="F486" s="23" t="s">
        <v>9</v>
      </c>
      <c r="G486" s="23" t="s">
        <v>9</v>
      </c>
      <c r="H486" s="23" t="s">
        <v>9</v>
      </c>
      <c r="I486" s="171" t="s">
        <v>9</v>
      </c>
      <c r="J486" s="64" t="str">
        <f t="shared" si="7"/>
        <v/>
      </c>
    </row>
    <row r="487" spans="1:10">
      <c r="A487" s="17">
        <v>192354</v>
      </c>
      <c r="B487" s="39" t="s">
        <v>63</v>
      </c>
      <c r="C487" s="38" t="s">
        <v>797</v>
      </c>
      <c r="D487" s="23" t="s">
        <v>9</v>
      </c>
      <c r="E487" s="23" t="s">
        <v>9</v>
      </c>
      <c r="F487" s="23" t="s">
        <v>9</v>
      </c>
      <c r="G487" s="23" t="s">
        <v>9</v>
      </c>
      <c r="H487" s="23" t="s">
        <v>9</v>
      </c>
      <c r="I487" s="171" t="s">
        <v>9</v>
      </c>
      <c r="J487" s="64" t="str">
        <f t="shared" si="7"/>
        <v/>
      </c>
    </row>
    <row r="488" spans="1:10">
      <c r="A488" s="17">
        <v>190330</v>
      </c>
      <c r="B488" s="92" t="s">
        <v>851</v>
      </c>
      <c r="C488" s="71" t="s">
        <v>797</v>
      </c>
      <c r="D488" s="23">
        <v>28</v>
      </c>
      <c r="E488" s="23">
        <v>6</v>
      </c>
      <c r="F488" s="23">
        <v>0</v>
      </c>
      <c r="G488" s="23">
        <v>1</v>
      </c>
      <c r="H488" s="23">
        <v>4</v>
      </c>
      <c r="I488" s="171">
        <v>1</v>
      </c>
      <c r="J488" s="64" t="str">
        <f t="shared" si="7"/>
        <v xml:space="preserve"> </v>
      </c>
    </row>
    <row r="489" spans="1:10">
      <c r="A489" s="17">
        <v>190795</v>
      </c>
      <c r="B489" s="92" t="s">
        <v>563</v>
      </c>
      <c r="C489" s="71" t="s">
        <v>797</v>
      </c>
      <c r="D489" s="23">
        <v>37</v>
      </c>
      <c r="E489" s="23">
        <v>22</v>
      </c>
      <c r="F489" s="23">
        <v>2</v>
      </c>
      <c r="G489" s="23">
        <v>7</v>
      </c>
      <c r="H489" s="23">
        <v>10</v>
      </c>
      <c r="I489" s="171">
        <v>3</v>
      </c>
      <c r="J489" s="64" t="str">
        <f t="shared" si="7"/>
        <v xml:space="preserve"> </v>
      </c>
    </row>
    <row r="490" spans="1:10">
      <c r="A490" s="17">
        <v>190050</v>
      </c>
      <c r="B490" s="92" t="s">
        <v>564</v>
      </c>
      <c r="C490" s="71" t="s">
        <v>797</v>
      </c>
      <c r="D490" s="23">
        <v>141</v>
      </c>
      <c r="E490" s="23">
        <v>46</v>
      </c>
      <c r="F490" s="23">
        <v>2</v>
      </c>
      <c r="G490" s="23">
        <v>8</v>
      </c>
      <c r="H490" s="23">
        <v>17</v>
      </c>
      <c r="I490" s="171">
        <v>19</v>
      </c>
      <c r="J490" s="64" t="str">
        <f t="shared" si="7"/>
        <v xml:space="preserve"> </v>
      </c>
    </row>
    <row r="491" spans="1:10">
      <c r="A491" s="17">
        <v>192350</v>
      </c>
      <c r="B491" s="92" t="s">
        <v>565</v>
      </c>
      <c r="C491" s="71" t="s">
        <v>797</v>
      </c>
      <c r="D491" s="23">
        <v>247</v>
      </c>
      <c r="E491" s="23">
        <v>120</v>
      </c>
      <c r="F491" s="23">
        <v>27</v>
      </c>
      <c r="G491" s="23">
        <v>29</v>
      </c>
      <c r="H491" s="23">
        <v>39</v>
      </c>
      <c r="I491" s="171">
        <v>25</v>
      </c>
      <c r="J491" s="64" t="str">
        <f t="shared" si="7"/>
        <v xml:space="preserve"> </v>
      </c>
    </row>
    <row r="492" spans="1:10">
      <c r="A492" s="17">
        <v>191025</v>
      </c>
      <c r="B492" s="92" t="s">
        <v>566</v>
      </c>
      <c r="C492" s="71" t="s">
        <v>797</v>
      </c>
      <c r="D492" s="23">
        <v>15</v>
      </c>
      <c r="E492" s="23">
        <v>10</v>
      </c>
      <c r="F492" s="23">
        <v>2</v>
      </c>
      <c r="G492" s="23">
        <v>0</v>
      </c>
      <c r="H492" s="23">
        <v>6</v>
      </c>
      <c r="I492" s="171">
        <v>2</v>
      </c>
      <c r="J492" s="64" t="str">
        <f t="shared" si="7"/>
        <v xml:space="preserve"> </v>
      </c>
    </row>
    <row r="493" spans="1:10">
      <c r="A493" s="17">
        <v>191542</v>
      </c>
      <c r="B493" s="92" t="s">
        <v>567</v>
      </c>
      <c r="C493" s="71" t="s">
        <v>797</v>
      </c>
      <c r="D493" s="23">
        <v>33</v>
      </c>
      <c r="E493" s="23">
        <v>16</v>
      </c>
      <c r="F493" s="23">
        <v>1</v>
      </c>
      <c r="G493" s="23">
        <v>4</v>
      </c>
      <c r="H493" s="23">
        <v>5</v>
      </c>
      <c r="I493" s="171">
        <v>6</v>
      </c>
      <c r="J493" s="64" t="str">
        <f t="shared" si="7"/>
        <v xml:space="preserve"> </v>
      </c>
    </row>
    <row r="494" spans="1:10">
      <c r="A494" s="17">
        <v>192865</v>
      </c>
      <c r="B494" s="92" t="s">
        <v>568</v>
      </c>
      <c r="C494" s="71" t="s">
        <v>797</v>
      </c>
      <c r="D494" s="23">
        <v>174</v>
      </c>
      <c r="E494" s="23">
        <v>75</v>
      </c>
      <c r="F494" s="23">
        <v>11</v>
      </c>
      <c r="G494" s="23">
        <v>14</v>
      </c>
      <c r="H494" s="23">
        <v>36</v>
      </c>
      <c r="I494" s="171">
        <v>14</v>
      </c>
      <c r="J494" s="64" t="str">
        <f t="shared" si="7"/>
        <v xml:space="preserve"> </v>
      </c>
    </row>
    <row r="495" spans="1:10" ht="13" thickBot="1">
      <c r="A495" s="22"/>
      <c r="B495" s="80" t="s">
        <v>396</v>
      </c>
      <c r="C495" s="56"/>
      <c r="D495" s="33">
        <v>1122</v>
      </c>
      <c r="E495" s="33">
        <v>510</v>
      </c>
      <c r="F495" s="33">
        <v>72</v>
      </c>
      <c r="G495" s="33">
        <v>109</v>
      </c>
      <c r="H495" s="33">
        <v>204</v>
      </c>
      <c r="I495" s="34">
        <v>125</v>
      </c>
      <c r="J495" s="64" t="str">
        <f t="shared" si="7"/>
        <v xml:space="preserve"> </v>
      </c>
    </row>
    <row r="496" spans="1:10">
      <c r="A496" s="17">
        <v>192347</v>
      </c>
      <c r="B496" s="92" t="s">
        <v>66</v>
      </c>
      <c r="C496" s="7" t="s">
        <v>802</v>
      </c>
      <c r="D496" s="23">
        <v>18</v>
      </c>
      <c r="E496" s="23">
        <v>7</v>
      </c>
      <c r="F496" s="23">
        <v>0</v>
      </c>
      <c r="G496" s="23">
        <v>1</v>
      </c>
      <c r="H496" s="23">
        <v>5</v>
      </c>
      <c r="I496" s="171">
        <v>1</v>
      </c>
      <c r="J496" s="64" t="str">
        <f t="shared" si="7"/>
        <v xml:space="preserve"> </v>
      </c>
    </row>
    <row r="497" spans="1:10">
      <c r="A497" s="30">
        <v>190044</v>
      </c>
      <c r="B497" s="40" t="s">
        <v>561</v>
      </c>
      <c r="C497" s="7" t="s">
        <v>802</v>
      </c>
      <c r="D497" s="23">
        <v>20</v>
      </c>
      <c r="E497" s="23">
        <v>18</v>
      </c>
      <c r="F497" s="23">
        <v>6</v>
      </c>
      <c r="G497" s="23">
        <v>5</v>
      </c>
      <c r="H497" s="23">
        <v>6</v>
      </c>
      <c r="I497" s="171">
        <v>1</v>
      </c>
      <c r="J497" s="64" t="str">
        <f t="shared" si="7"/>
        <v xml:space="preserve"> </v>
      </c>
    </row>
    <row r="498" spans="1:10">
      <c r="A498" s="17">
        <v>190045</v>
      </c>
      <c r="B498" s="92" t="s">
        <v>562</v>
      </c>
      <c r="C498" s="71" t="s">
        <v>802</v>
      </c>
      <c r="D498" s="23">
        <v>86</v>
      </c>
      <c r="E498" s="23">
        <v>66</v>
      </c>
      <c r="F498" s="23">
        <v>23</v>
      </c>
      <c r="G498" s="23">
        <v>23</v>
      </c>
      <c r="H498" s="23">
        <v>16</v>
      </c>
      <c r="I498" s="171">
        <v>4</v>
      </c>
      <c r="J498" s="64" t="str">
        <f t="shared" si="7"/>
        <v xml:space="preserve"> </v>
      </c>
    </row>
    <row r="499" spans="1:10">
      <c r="A499" s="32">
        <v>191544</v>
      </c>
      <c r="B499" s="92" t="s">
        <v>153</v>
      </c>
      <c r="C499" s="71" t="s">
        <v>802</v>
      </c>
      <c r="D499" s="23">
        <v>18</v>
      </c>
      <c r="E499" s="23">
        <v>0</v>
      </c>
      <c r="F499" s="23">
        <v>0</v>
      </c>
      <c r="G499" s="23">
        <v>0</v>
      </c>
      <c r="H499" s="23">
        <v>0</v>
      </c>
      <c r="I499" s="171">
        <v>0</v>
      </c>
      <c r="J499" s="64" t="str">
        <f t="shared" si="7"/>
        <v xml:space="preserve"> </v>
      </c>
    </row>
    <row r="500" spans="1:10" ht="13" thickBot="1">
      <c r="A500" s="22"/>
      <c r="B500" s="80" t="s">
        <v>397</v>
      </c>
      <c r="C500" s="56"/>
      <c r="D500" s="111">
        <v>142</v>
      </c>
      <c r="E500" s="111">
        <v>91</v>
      </c>
      <c r="F500" s="111">
        <v>29</v>
      </c>
      <c r="G500" s="111">
        <v>29</v>
      </c>
      <c r="H500" s="111">
        <v>27</v>
      </c>
      <c r="I500" s="112">
        <v>6</v>
      </c>
      <c r="J500" s="64" t="str">
        <f t="shared" si="7"/>
        <v xml:space="preserve"> </v>
      </c>
    </row>
    <row r="501" spans="1:10" ht="18" thickBot="1">
      <c r="A501" s="222" t="s">
        <v>240</v>
      </c>
      <c r="B501" s="223"/>
      <c r="C501" s="223"/>
      <c r="D501" s="113">
        <v>1264</v>
      </c>
      <c r="E501" s="113">
        <v>601</v>
      </c>
      <c r="F501" s="113">
        <v>101</v>
      </c>
      <c r="G501" s="113">
        <v>138</v>
      </c>
      <c r="H501" s="113">
        <v>231</v>
      </c>
      <c r="I501" s="114">
        <v>131</v>
      </c>
      <c r="J501" s="64" t="str">
        <f t="shared" si="7"/>
        <v xml:space="preserve"> </v>
      </c>
    </row>
    <row r="502" spans="1:10" ht="18" thickBot="1">
      <c r="A502" s="237" t="s">
        <v>179</v>
      </c>
      <c r="B502" s="238"/>
      <c r="C502" s="238"/>
      <c r="D502" s="238"/>
      <c r="E502" s="238"/>
      <c r="F502" s="238"/>
      <c r="G502" s="238"/>
      <c r="H502" s="238"/>
      <c r="I502" s="239"/>
      <c r="J502" s="64" t="str">
        <f t="shared" si="7"/>
        <v xml:space="preserve"> </v>
      </c>
    </row>
    <row r="503" spans="1:10">
      <c r="A503" s="20">
        <v>190553</v>
      </c>
      <c r="B503" s="74" t="s">
        <v>569</v>
      </c>
      <c r="C503" s="75" t="s">
        <v>797</v>
      </c>
      <c r="D503" s="151">
        <v>66</v>
      </c>
      <c r="E503" s="151">
        <v>18</v>
      </c>
      <c r="F503" s="151">
        <v>0</v>
      </c>
      <c r="G503" s="151">
        <v>3</v>
      </c>
      <c r="H503" s="151">
        <v>7</v>
      </c>
      <c r="I503" s="170">
        <v>8</v>
      </c>
      <c r="J503" s="64" t="str">
        <f t="shared" si="7"/>
        <v xml:space="preserve"> </v>
      </c>
    </row>
    <row r="504" spans="1:10" ht="13" thickBot="1">
      <c r="A504" s="22"/>
      <c r="B504" s="76" t="s">
        <v>398</v>
      </c>
      <c r="C504" s="56"/>
      <c r="D504" s="105">
        <v>66</v>
      </c>
      <c r="E504" s="105">
        <v>18</v>
      </c>
      <c r="F504" s="105">
        <v>0</v>
      </c>
      <c r="G504" s="105">
        <v>3</v>
      </c>
      <c r="H504" s="105">
        <v>7</v>
      </c>
      <c r="I504" s="106">
        <v>8</v>
      </c>
      <c r="J504" s="64" t="str">
        <f t="shared" si="7"/>
        <v xml:space="preserve"> </v>
      </c>
    </row>
    <row r="505" spans="1:10">
      <c r="A505" s="20">
        <v>190568</v>
      </c>
      <c r="B505" s="74" t="s">
        <v>570</v>
      </c>
      <c r="C505" s="75" t="s">
        <v>802</v>
      </c>
      <c r="D505" s="151">
        <v>22</v>
      </c>
      <c r="E505" s="151">
        <v>17</v>
      </c>
      <c r="F505" s="151">
        <v>0</v>
      </c>
      <c r="G505" s="151">
        <v>7</v>
      </c>
      <c r="H505" s="151">
        <v>10</v>
      </c>
      <c r="I505" s="170">
        <v>0</v>
      </c>
      <c r="J505" s="64" t="str">
        <f t="shared" si="7"/>
        <v xml:space="preserve"> </v>
      </c>
    </row>
    <row r="506" spans="1:10" ht="13" thickBot="1">
      <c r="A506" s="22"/>
      <c r="B506" s="76" t="s">
        <v>294</v>
      </c>
      <c r="C506" s="56"/>
      <c r="D506" s="105">
        <v>22</v>
      </c>
      <c r="E506" s="105">
        <v>17</v>
      </c>
      <c r="F506" s="105">
        <v>0</v>
      </c>
      <c r="G506" s="105">
        <v>7</v>
      </c>
      <c r="H506" s="105">
        <v>10</v>
      </c>
      <c r="I506" s="106">
        <v>0</v>
      </c>
      <c r="J506" s="64" t="str">
        <f t="shared" si="7"/>
        <v xml:space="preserve"> </v>
      </c>
    </row>
    <row r="507" spans="1:10" ht="18" thickBot="1">
      <c r="A507" s="224" t="s">
        <v>241</v>
      </c>
      <c r="B507" s="225"/>
      <c r="C507" s="225"/>
      <c r="D507" s="109">
        <v>88</v>
      </c>
      <c r="E507" s="109">
        <v>35</v>
      </c>
      <c r="F507" s="109">
        <v>0</v>
      </c>
      <c r="G507" s="109">
        <v>10</v>
      </c>
      <c r="H507" s="109">
        <v>17</v>
      </c>
      <c r="I507" s="110">
        <v>8</v>
      </c>
      <c r="J507" s="64" t="str">
        <f t="shared" si="7"/>
        <v xml:space="preserve"> </v>
      </c>
    </row>
    <row r="508" spans="1:10" ht="18" thickBot="1">
      <c r="A508" s="222" t="s">
        <v>180</v>
      </c>
      <c r="B508" s="223"/>
      <c r="C508" s="223"/>
      <c r="D508" s="223"/>
      <c r="E508" s="223"/>
      <c r="F508" s="223"/>
      <c r="G508" s="223"/>
      <c r="H508" s="223"/>
      <c r="I508" s="240"/>
      <c r="J508" s="64" t="str">
        <f t="shared" si="7"/>
        <v xml:space="preserve"> </v>
      </c>
    </row>
    <row r="509" spans="1:10">
      <c r="A509" s="18">
        <v>190638</v>
      </c>
      <c r="B509" s="78" t="s">
        <v>571</v>
      </c>
      <c r="C509" s="79" t="s">
        <v>797</v>
      </c>
      <c r="D509" s="23">
        <v>34</v>
      </c>
      <c r="E509" s="23">
        <v>6</v>
      </c>
      <c r="F509" s="23">
        <v>1</v>
      </c>
      <c r="G509" s="23">
        <v>0</v>
      </c>
      <c r="H509" s="23">
        <v>4</v>
      </c>
      <c r="I509" s="171">
        <v>1</v>
      </c>
      <c r="J509" s="64" t="str">
        <f t="shared" si="7"/>
        <v xml:space="preserve"> </v>
      </c>
    </row>
    <row r="510" spans="1:10">
      <c r="A510" s="17">
        <v>191665</v>
      </c>
      <c r="B510" s="92" t="s">
        <v>572</v>
      </c>
      <c r="C510" s="71" t="s">
        <v>797</v>
      </c>
      <c r="D510" s="23">
        <v>41</v>
      </c>
      <c r="E510" s="23">
        <v>17</v>
      </c>
      <c r="F510" s="23">
        <v>1</v>
      </c>
      <c r="G510" s="23">
        <v>5</v>
      </c>
      <c r="H510" s="23">
        <v>5</v>
      </c>
      <c r="I510" s="171">
        <v>6</v>
      </c>
      <c r="J510" s="64" t="str">
        <f t="shared" si="7"/>
        <v xml:space="preserve"> </v>
      </c>
    </row>
    <row r="511" spans="1:10">
      <c r="A511" s="17">
        <v>192505</v>
      </c>
      <c r="B511" s="92" t="s">
        <v>573</v>
      </c>
      <c r="C511" s="71" t="s">
        <v>797</v>
      </c>
      <c r="D511" s="23">
        <v>79</v>
      </c>
      <c r="E511" s="23">
        <v>20</v>
      </c>
      <c r="F511" s="23">
        <v>2</v>
      </c>
      <c r="G511" s="23">
        <v>3</v>
      </c>
      <c r="H511" s="23">
        <v>10</v>
      </c>
      <c r="I511" s="171">
        <v>5</v>
      </c>
      <c r="J511" s="64" t="str">
        <f t="shared" si="7"/>
        <v xml:space="preserve"> </v>
      </c>
    </row>
    <row r="512" spans="1:10" ht="13" thickBot="1">
      <c r="A512" s="22"/>
      <c r="B512" s="80" t="s">
        <v>295</v>
      </c>
      <c r="C512" s="56"/>
      <c r="D512" s="33">
        <v>154</v>
      </c>
      <c r="E512" s="33">
        <v>43</v>
      </c>
      <c r="F512" s="33">
        <v>4</v>
      </c>
      <c r="G512" s="33">
        <v>8</v>
      </c>
      <c r="H512" s="33">
        <v>19</v>
      </c>
      <c r="I512" s="34">
        <v>12</v>
      </c>
      <c r="J512" s="64" t="str">
        <f t="shared" si="7"/>
        <v xml:space="preserve"> </v>
      </c>
    </row>
    <row r="513" spans="1:10">
      <c r="A513" s="18">
        <v>190634</v>
      </c>
      <c r="B513" s="92" t="s">
        <v>144</v>
      </c>
      <c r="C513" s="71" t="s">
        <v>797</v>
      </c>
      <c r="D513" s="23">
        <v>36</v>
      </c>
      <c r="E513" s="23">
        <v>23</v>
      </c>
      <c r="F513" s="23">
        <v>1</v>
      </c>
      <c r="G513" s="23">
        <v>2</v>
      </c>
      <c r="H513" s="23">
        <v>13</v>
      </c>
      <c r="I513" s="171">
        <v>7</v>
      </c>
      <c r="J513" s="64" t="str">
        <f t="shared" si="7"/>
        <v xml:space="preserve"> </v>
      </c>
    </row>
    <row r="514" spans="1:10">
      <c r="A514" s="19"/>
      <c r="B514" s="90" t="s">
        <v>211</v>
      </c>
      <c r="C514" s="60"/>
      <c r="D514" s="35">
        <v>36</v>
      </c>
      <c r="E514" s="35">
        <v>23</v>
      </c>
      <c r="F514" s="35">
        <v>1</v>
      </c>
      <c r="G514" s="35">
        <v>2</v>
      </c>
      <c r="H514" s="35">
        <v>13</v>
      </c>
      <c r="I514" s="36">
        <v>7</v>
      </c>
      <c r="J514" s="64" t="str">
        <f t="shared" si="7"/>
        <v xml:space="preserve"> </v>
      </c>
    </row>
    <row r="515" spans="1:10">
      <c r="A515" s="17">
        <v>192517</v>
      </c>
      <c r="B515" s="92" t="s">
        <v>574</v>
      </c>
      <c r="C515" s="71" t="s">
        <v>802</v>
      </c>
      <c r="D515" s="23">
        <v>33</v>
      </c>
      <c r="E515" s="23">
        <v>23</v>
      </c>
      <c r="F515" s="23">
        <v>3</v>
      </c>
      <c r="G515" s="23">
        <v>5</v>
      </c>
      <c r="H515" s="23">
        <v>12</v>
      </c>
      <c r="I515" s="171">
        <v>3</v>
      </c>
      <c r="J515" s="64" t="str">
        <f t="shared" si="7"/>
        <v xml:space="preserve"> </v>
      </c>
    </row>
    <row r="516" spans="1:10" ht="13" thickBot="1">
      <c r="A516" s="22"/>
      <c r="B516" s="80" t="s">
        <v>296</v>
      </c>
      <c r="C516" s="56"/>
      <c r="D516" s="111">
        <v>33</v>
      </c>
      <c r="E516" s="111">
        <v>23</v>
      </c>
      <c r="F516" s="111">
        <v>3</v>
      </c>
      <c r="G516" s="111">
        <v>5</v>
      </c>
      <c r="H516" s="111">
        <v>12</v>
      </c>
      <c r="I516" s="112">
        <v>3</v>
      </c>
      <c r="J516" s="64" t="str">
        <f t="shared" si="7"/>
        <v xml:space="preserve"> </v>
      </c>
    </row>
    <row r="517" spans="1:10" ht="18" thickBot="1">
      <c r="A517" s="222" t="s">
        <v>242</v>
      </c>
      <c r="B517" s="223"/>
      <c r="C517" s="223"/>
      <c r="D517" s="113">
        <v>223</v>
      </c>
      <c r="E517" s="113">
        <v>89</v>
      </c>
      <c r="F517" s="113">
        <v>8</v>
      </c>
      <c r="G517" s="113">
        <v>15</v>
      </c>
      <c r="H517" s="113">
        <v>44</v>
      </c>
      <c r="I517" s="114">
        <v>22</v>
      </c>
      <c r="J517" s="64" t="str">
        <f t="shared" si="7"/>
        <v xml:space="preserve"> </v>
      </c>
    </row>
    <row r="518" spans="1:10" ht="18" thickBot="1">
      <c r="A518" s="237" t="s">
        <v>181</v>
      </c>
      <c r="B518" s="238"/>
      <c r="C518" s="238"/>
      <c r="D518" s="238"/>
      <c r="E518" s="238"/>
      <c r="F518" s="238"/>
      <c r="G518" s="238"/>
      <c r="H518" s="238"/>
      <c r="I518" s="239"/>
      <c r="J518" s="64" t="str">
        <f t="shared" si="7"/>
        <v xml:space="preserve"> </v>
      </c>
    </row>
    <row r="519" spans="1:10">
      <c r="A519" s="20">
        <v>190530</v>
      </c>
      <c r="B519" s="74" t="s">
        <v>575</v>
      </c>
      <c r="C519" s="75" t="s">
        <v>797</v>
      </c>
      <c r="D519" s="151">
        <v>32</v>
      </c>
      <c r="E519" s="151">
        <v>13</v>
      </c>
      <c r="F519" s="151">
        <v>2</v>
      </c>
      <c r="G519" s="151">
        <v>2</v>
      </c>
      <c r="H519" s="151">
        <v>8</v>
      </c>
      <c r="I519" s="170">
        <v>1</v>
      </c>
      <c r="J519" s="64" t="str">
        <f t="shared" si="7"/>
        <v xml:space="preserve"> </v>
      </c>
    </row>
    <row r="520" spans="1:10">
      <c r="A520" s="16">
        <v>192235</v>
      </c>
      <c r="B520" s="69" t="s">
        <v>576</v>
      </c>
      <c r="C520" s="70" t="s">
        <v>797</v>
      </c>
      <c r="D520" s="151">
        <v>15</v>
      </c>
      <c r="E520" s="151">
        <v>3</v>
      </c>
      <c r="F520" s="151">
        <v>0</v>
      </c>
      <c r="G520" s="151">
        <v>1</v>
      </c>
      <c r="H520" s="151">
        <v>2</v>
      </c>
      <c r="I520" s="170">
        <v>0</v>
      </c>
      <c r="J520" s="64" t="str">
        <f t="shared" si="7"/>
        <v xml:space="preserve"> </v>
      </c>
    </row>
    <row r="521" spans="1:10">
      <c r="A521" s="16">
        <v>190920</v>
      </c>
      <c r="B521" s="69" t="s">
        <v>577</v>
      </c>
      <c r="C521" s="70" t="s">
        <v>797</v>
      </c>
      <c r="D521" s="151">
        <v>36</v>
      </c>
      <c r="E521" s="151">
        <v>9</v>
      </c>
      <c r="F521" s="151">
        <v>0</v>
      </c>
      <c r="G521" s="151">
        <v>2</v>
      </c>
      <c r="H521" s="151">
        <v>5</v>
      </c>
      <c r="I521" s="170">
        <v>2</v>
      </c>
      <c r="J521" s="64" t="str">
        <f t="shared" si="7"/>
        <v xml:space="preserve"> </v>
      </c>
    </row>
    <row r="522" spans="1:10">
      <c r="A522" s="16">
        <v>191685</v>
      </c>
      <c r="B522" s="69" t="s">
        <v>578</v>
      </c>
      <c r="C522" s="70" t="s">
        <v>797</v>
      </c>
      <c r="D522" s="151">
        <v>63</v>
      </c>
      <c r="E522" s="151">
        <v>29</v>
      </c>
      <c r="F522" s="151">
        <v>4</v>
      </c>
      <c r="G522" s="151">
        <v>4</v>
      </c>
      <c r="H522" s="151">
        <v>16</v>
      </c>
      <c r="I522" s="170">
        <v>5</v>
      </c>
      <c r="J522" s="64" t="str">
        <f t="shared" ref="J522:J585" si="8">IFERROR((IF(D522-E522&lt;0,"(4)"," ")),"")</f>
        <v xml:space="preserve"> </v>
      </c>
    </row>
    <row r="523" spans="1:10">
      <c r="A523" s="16">
        <v>191940</v>
      </c>
      <c r="B523" s="69" t="s">
        <v>579</v>
      </c>
      <c r="C523" s="70" t="s">
        <v>797</v>
      </c>
      <c r="D523" s="151">
        <v>33</v>
      </c>
      <c r="E523" s="151">
        <v>15</v>
      </c>
      <c r="F523" s="151">
        <v>2</v>
      </c>
      <c r="G523" s="151">
        <v>4</v>
      </c>
      <c r="H523" s="151">
        <v>7</v>
      </c>
      <c r="I523" s="170">
        <v>2</v>
      </c>
      <c r="J523" s="64" t="str">
        <f t="shared" si="8"/>
        <v xml:space="preserve"> </v>
      </c>
    </row>
    <row r="524" spans="1:10">
      <c r="A524" s="16">
        <v>192415</v>
      </c>
      <c r="B524" s="69" t="s">
        <v>580</v>
      </c>
      <c r="C524" s="70" t="s">
        <v>797</v>
      </c>
      <c r="D524" s="151">
        <v>9</v>
      </c>
      <c r="E524" s="151">
        <v>3</v>
      </c>
      <c r="F524" s="151">
        <v>0</v>
      </c>
      <c r="G524" s="151">
        <v>1</v>
      </c>
      <c r="H524" s="151">
        <v>0</v>
      </c>
      <c r="I524" s="170">
        <v>2</v>
      </c>
      <c r="J524" s="64" t="str">
        <f t="shared" si="8"/>
        <v xml:space="preserve"> </v>
      </c>
    </row>
    <row r="525" spans="1:10">
      <c r="A525" s="16">
        <v>193080</v>
      </c>
      <c r="B525" s="69" t="s">
        <v>581</v>
      </c>
      <c r="C525" s="70" t="s">
        <v>797</v>
      </c>
      <c r="D525" s="151">
        <v>47</v>
      </c>
      <c r="E525" s="151">
        <v>15</v>
      </c>
      <c r="F525" s="151">
        <v>0</v>
      </c>
      <c r="G525" s="151">
        <v>3</v>
      </c>
      <c r="H525" s="151">
        <v>9</v>
      </c>
      <c r="I525" s="170">
        <v>3</v>
      </c>
      <c r="J525" s="64" t="str">
        <f t="shared" si="8"/>
        <v xml:space="preserve"> </v>
      </c>
    </row>
    <row r="526" spans="1:10" ht="13" thickBot="1">
      <c r="A526" s="22"/>
      <c r="B526" s="76" t="s">
        <v>297</v>
      </c>
      <c r="C526" s="56"/>
      <c r="D526" s="105">
        <v>235</v>
      </c>
      <c r="E526" s="105">
        <v>87</v>
      </c>
      <c r="F526" s="105">
        <v>8</v>
      </c>
      <c r="G526" s="105">
        <v>17</v>
      </c>
      <c r="H526" s="105">
        <v>47</v>
      </c>
      <c r="I526" s="106">
        <v>15</v>
      </c>
      <c r="J526" s="64" t="str">
        <f t="shared" si="8"/>
        <v xml:space="preserve"> </v>
      </c>
    </row>
    <row r="527" spans="1:10" ht="18" thickBot="1">
      <c r="A527" s="224" t="s">
        <v>244</v>
      </c>
      <c r="B527" s="225"/>
      <c r="C527" s="225"/>
      <c r="D527" s="109">
        <v>235</v>
      </c>
      <c r="E527" s="109">
        <v>87</v>
      </c>
      <c r="F527" s="109">
        <v>8</v>
      </c>
      <c r="G527" s="109">
        <v>17</v>
      </c>
      <c r="H527" s="109">
        <v>47</v>
      </c>
      <c r="I527" s="110">
        <v>15</v>
      </c>
      <c r="J527" s="64" t="str">
        <f t="shared" si="8"/>
        <v xml:space="preserve"> </v>
      </c>
    </row>
    <row r="528" spans="1:10" ht="18" thickBot="1">
      <c r="A528" s="222" t="s">
        <v>182</v>
      </c>
      <c r="B528" s="223"/>
      <c r="C528" s="223"/>
      <c r="D528" s="223"/>
      <c r="E528" s="223"/>
      <c r="F528" s="223"/>
      <c r="G528" s="223"/>
      <c r="H528" s="223"/>
      <c r="I528" s="240"/>
      <c r="J528" s="64" t="str">
        <f t="shared" si="8"/>
        <v xml:space="preserve"> </v>
      </c>
    </row>
    <row r="529" spans="1:10" ht="14.25" customHeight="1">
      <c r="A529" s="17">
        <v>190445</v>
      </c>
      <c r="B529" s="92" t="s">
        <v>582</v>
      </c>
      <c r="C529" s="71" t="s">
        <v>797</v>
      </c>
      <c r="D529" s="23">
        <v>271</v>
      </c>
      <c r="E529" s="23">
        <v>115</v>
      </c>
      <c r="F529" s="23">
        <v>9</v>
      </c>
      <c r="G529" s="23">
        <v>35</v>
      </c>
      <c r="H529" s="23">
        <v>50</v>
      </c>
      <c r="I529" s="171">
        <v>21</v>
      </c>
      <c r="J529" s="64" t="str">
        <f t="shared" si="8"/>
        <v xml:space="preserve"> </v>
      </c>
    </row>
    <row r="530" spans="1:10" ht="13" thickBot="1">
      <c r="A530" s="22"/>
      <c r="B530" s="80" t="s">
        <v>298</v>
      </c>
      <c r="C530" s="56"/>
      <c r="D530" s="111">
        <v>271</v>
      </c>
      <c r="E530" s="111">
        <v>115</v>
      </c>
      <c r="F530" s="111">
        <v>9</v>
      </c>
      <c r="G530" s="111">
        <v>35</v>
      </c>
      <c r="H530" s="111">
        <v>50</v>
      </c>
      <c r="I530" s="112">
        <v>21</v>
      </c>
      <c r="J530" s="64" t="str">
        <f t="shared" si="8"/>
        <v xml:space="preserve"> </v>
      </c>
    </row>
    <row r="531" spans="1:10" ht="18" thickBot="1">
      <c r="A531" s="222" t="s">
        <v>243</v>
      </c>
      <c r="B531" s="223"/>
      <c r="C531" s="223"/>
      <c r="D531" s="113">
        <v>271</v>
      </c>
      <c r="E531" s="113">
        <v>115</v>
      </c>
      <c r="F531" s="113">
        <v>9</v>
      </c>
      <c r="G531" s="113">
        <v>35</v>
      </c>
      <c r="H531" s="113">
        <v>50</v>
      </c>
      <c r="I531" s="114">
        <v>21</v>
      </c>
      <c r="J531" s="64" t="str">
        <f t="shared" si="8"/>
        <v xml:space="preserve"> </v>
      </c>
    </row>
    <row r="532" spans="1:10" ht="18" thickBot="1">
      <c r="A532" s="241" t="s">
        <v>183</v>
      </c>
      <c r="B532" s="242"/>
      <c r="C532" s="242"/>
      <c r="D532" s="242"/>
      <c r="E532" s="242"/>
      <c r="F532" s="242"/>
      <c r="G532" s="242"/>
      <c r="H532" s="242"/>
      <c r="I532" s="243"/>
      <c r="J532" s="64" t="str">
        <f t="shared" si="8"/>
        <v xml:space="preserve"> </v>
      </c>
    </row>
    <row r="533" spans="1:10">
      <c r="A533" s="20">
        <v>190685</v>
      </c>
      <c r="B533" s="74" t="s">
        <v>583</v>
      </c>
      <c r="C533" s="75" t="s">
        <v>797</v>
      </c>
      <c r="D533" s="151">
        <v>296</v>
      </c>
      <c r="E533" s="151">
        <v>133</v>
      </c>
      <c r="F533" s="151">
        <v>16</v>
      </c>
      <c r="G533" s="151">
        <v>26</v>
      </c>
      <c r="H533" s="151">
        <v>62</v>
      </c>
      <c r="I533" s="170">
        <v>29</v>
      </c>
      <c r="J533" s="64" t="str">
        <f t="shared" si="8"/>
        <v xml:space="preserve"> </v>
      </c>
    </row>
    <row r="534" spans="1:10">
      <c r="A534" s="16">
        <v>191135</v>
      </c>
      <c r="B534" s="69" t="s">
        <v>584</v>
      </c>
      <c r="C534" s="70" t="s">
        <v>797</v>
      </c>
      <c r="D534" s="151">
        <v>271</v>
      </c>
      <c r="E534" s="151">
        <v>135</v>
      </c>
      <c r="F534" s="151">
        <v>21</v>
      </c>
      <c r="G534" s="151">
        <v>35</v>
      </c>
      <c r="H534" s="151">
        <v>43</v>
      </c>
      <c r="I534" s="170">
        <v>36</v>
      </c>
      <c r="J534" s="64" t="str">
        <f t="shared" si="8"/>
        <v xml:space="preserve"> </v>
      </c>
    </row>
    <row r="535" spans="1:10" ht="13" thickBot="1">
      <c r="A535" s="22"/>
      <c r="B535" s="76" t="s">
        <v>299</v>
      </c>
      <c r="C535" s="56"/>
      <c r="D535" s="105">
        <v>567</v>
      </c>
      <c r="E535" s="105">
        <v>268</v>
      </c>
      <c r="F535" s="105">
        <v>37</v>
      </c>
      <c r="G535" s="105">
        <v>61</v>
      </c>
      <c r="H535" s="105">
        <v>105</v>
      </c>
      <c r="I535" s="106">
        <v>65</v>
      </c>
      <c r="J535" s="64" t="str">
        <f t="shared" si="8"/>
        <v xml:space="preserve"> </v>
      </c>
    </row>
    <row r="536" spans="1:10" ht="18" thickBot="1">
      <c r="A536" s="224" t="s">
        <v>245</v>
      </c>
      <c r="B536" s="225"/>
      <c r="C536" s="225"/>
      <c r="D536" s="109">
        <v>567</v>
      </c>
      <c r="E536" s="109">
        <v>268</v>
      </c>
      <c r="F536" s="109">
        <v>37</v>
      </c>
      <c r="G536" s="109">
        <v>61</v>
      </c>
      <c r="H536" s="109">
        <v>105</v>
      </c>
      <c r="I536" s="110">
        <v>65</v>
      </c>
      <c r="J536" s="64" t="str">
        <f t="shared" si="8"/>
        <v xml:space="preserve"> </v>
      </c>
    </row>
    <row r="537" spans="1:10" ht="18" thickBot="1">
      <c r="A537" s="222" t="s">
        <v>184</v>
      </c>
      <c r="B537" s="223"/>
      <c r="C537" s="223"/>
      <c r="D537" s="223"/>
      <c r="E537" s="223"/>
      <c r="F537" s="223"/>
      <c r="G537" s="223"/>
      <c r="H537" s="223"/>
      <c r="I537" s="240"/>
      <c r="J537" s="64" t="str">
        <f t="shared" si="8"/>
        <v xml:space="preserve"> </v>
      </c>
    </row>
    <row r="538" spans="1:10">
      <c r="A538" s="18">
        <v>191095</v>
      </c>
      <c r="B538" s="78" t="s">
        <v>585</v>
      </c>
      <c r="C538" s="79" t="s">
        <v>797</v>
      </c>
      <c r="D538" s="23">
        <v>58</v>
      </c>
      <c r="E538" s="23">
        <v>17</v>
      </c>
      <c r="F538" s="23">
        <v>0</v>
      </c>
      <c r="G538" s="23">
        <v>2</v>
      </c>
      <c r="H538" s="23">
        <v>6</v>
      </c>
      <c r="I538" s="171">
        <v>9</v>
      </c>
      <c r="J538" s="64" t="str">
        <f t="shared" si="8"/>
        <v xml:space="preserve"> </v>
      </c>
    </row>
    <row r="539" spans="1:10" ht="13" thickBot="1">
      <c r="A539" s="22"/>
      <c r="B539" s="80" t="s">
        <v>300</v>
      </c>
      <c r="C539" s="56"/>
      <c r="D539" s="111">
        <v>58</v>
      </c>
      <c r="E539" s="111">
        <v>17</v>
      </c>
      <c r="F539" s="111">
        <v>0</v>
      </c>
      <c r="G539" s="111">
        <v>2</v>
      </c>
      <c r="H539" s="111">
        <v>6</v>
      </c>
      <c r="I539" s="112">
        <v>9</v>
      </c>
      <c r="J539" s="64" t="str">
        <f t="shared" si="8"/>
        <v xml:space="preserve"> </v>
      </c>
    </row>
    <row r="540" spans="1:10" ht="18" thickBot="1">
      <c r="A540" s="222" t="s">
        <v>246</v>
      </c>
      <c r="B540" s="223"/>
      <c r="C540" s="223"/>
      <c r="D540" s="113">
        <v>58</v>
      </c>
      <c r="E540" s="113">
        <v>17</v>
      </c>
      <c r="F540" s="113">
        <v>0</v>
      </c>
      <c r="G540" s="113">
        <v>2</v>
      </c>
      <c r="H540" s="113">
        <v>6</v>
      </c>
      <c r="I540" s="114">
        <v>9</v>
      </c>
      <c r="J540" s="64" t="str">
        <f t="shared" si="8"/>
        <v xml:space="preserve"> </v>
      </c>
    </row>
    <row r="541" spans="1:10" ht="18" thickBot="1">
      <c r="A541" s="237" t="s">
        <v>185</v>
      </c>
      <c r="B541" s="238"/>
      <c r="C541" s="238"/>
      <c r="D541" s="238"/>
      <c r="E541" s="238"/>
      <c r="F541" s="238"/>
      <c r="G541" s="238"/>
      <c r="H541" s="238"/>
      <c r="I541" s="239"/>
      <c r="J541" s="64" t="str">
        <f t="shared" si="8"/>
        <v xml:space="preserve"> </v>
      </c>
    </row>
    <row r="542" spans="1:10">
      <c r="A542" s="20">
        <v>191640</v>
      </c>
      <c r="B542" s="74" t="s">
        <v>586</v>
      </c>
      <c r="C542" s="75" t="s">
        <v>797</v>
      </c>
      <c r="D542" s="151">
        <v>136</v>
      </c>
      <c r="E542" s="151">
        <v>65</v>
      </c>
      <c r="F542" s="151">
        <v>10</v>
      </c>
      <c r="G542" s="151">
        <v>17</v>
      </c>
      <c r="H542" s="151">
        <v>30</v>
      </c>
      <c r="I542" s="170">
        <v>8</v>
      </c>
      <c r="J542" s="64" t="str">
        <f t="shared" si="8"/>
        <v xml:space="preserve"> </v>
      </c>
    </row>
    <row r="543" spans="1:10">
      <c r="A543" s="16">
        <v>192623</v>
      </c>
      <c r="B543" s="69" t="s">
        <v>587</v>
      </c>
      <c r="C543" s="70" t="s">
        <v>797</v>
      </c>
      <c r="D543" s="151">
        <v>86</v>
      </c>
      <c r="E543" s="151">
        <v>31</v>
      </c>
      <c r="F543" s="151">
        <v>0</v>
      </c>
      <c r="G543" s="151">
        <v>1</v>
      </c>
      <c r="H543" s="151">
        <v>11</v>
      </c>
      <c r="I543" s="170">
        <v>19</v>
      </c>
      <c r="J543" s="64" t="str">
        <f t="shared" si="8"/>
        <v xml:space="preserve"> </v>
      </c>
    </row>
    <row r="544" spans="1:10" ht="13" thickBot="1">
      <c r="A544" s="22"/>
      <c r="B544" s="76" t="s">
        <v>301</v>
      </c>
      <c r="C544" s="56"/>
      <c r="D544" s="105">
        <v>222</v>
      </c>
      <c r="E544" s="105">
        <v>96</v>
      </c>
      <c r="F544" s="105">
        <v>10</v>
      </c>
      <c r="G544" s="105">
        <v>18</v>
      </c>
      <c r="H544" s="105">
        <v>41</v>
      </c>
      <c r="I544" s="106">
        <v>27</v>
      </c>
      <c r="J544" s="64" t="str">
        <f t="shared" si="8"/>
        <v xml:space="preserve"> </v>
      </c>
    </row>
    <row r="545" spans="1:10" ht="18" thickBot="1">
      <c r="A545" s="224" t="s">
        <v>247</v>
      </c>
      <c r="B545" s="225"/>
      <c r="C545" s="225"/>
      <c r="D545" s="109">
        <v>222</v>
      </c>
      <c r="E545" s="109">
        <v>96</v>
      </c>
      <c r="F545" s="109">
        <v>10</v>
      </c>
      <c r="G545" s="109">
        <v>18</v>
      </c>
      <c r="H545" s="109">
        <v>41</v>
      </c>
      <c r="I545" s="110">
        <v>27</v>
      </c>
      <c r="J545" s="64" t="str">
        <f t="shared" si="8"/>
        <v xml:space="preserve"> </v>
      </c>
    </row>
    <row r="546" spans="1:10" ht="18" thickBot="1">
      <c r="A546" s="222" t="s">
        <v>186</v>
      </c>
      <c r="B546" s="223"/>
      <c r="C546" s="223"/>
      <c r="D546" s="223"/>
      <c r="E546" s="223"/>
      <c r="F546" s="223"/>
      <c r="G546" s="223"/>
      <c r="H546" s="223"/>
      <c r="I546" s="240"/>
      <c r="J546" s="64" t="str">
        <f t="shared" si="8"/>
        <v xml:space="preserve"> </v>
      </c>
    </row>
    <row r="547" spans="1:10">
      <c r="A547" s="18">
        <v>192530</v>
      </c>
      <c r="B547" s="78" t="s">
        <v>588</v>
      </c>
      <c r="C547" s="79" t="s">
        <v>797</v>
      </c>
      <c r="D547" s="23">
        <v>262</v>
      </c>
      <c r="E547" s="23">
        <v>89</v>
      </c>
      <c r="F547" s="23">
        <v>5</v>
      </c>
      <c r="G547" s="23">
        <v>4</v>
      </c>
      <c r="H547" s="23">
        <v>36</v>
      </c>
      <c r="I547" s="171">
        <v>44</v>
      </c>
      <c r="J547" s="64" t="str">
        <f t="shared" si="8"/>
        <v xml:space="preserve"> </v>
      </c>
    </row>
    <row r="548" spans="1:10">
      <c r="A548" s="154" t="s">
        <v>7</v>
      </c>
      <c r="B548" s="196" t="s">
        <v>8</v>
      </c>
      <c r="C548" s="166" t="s">
        <v>797</v>
      </c>
      <c r="D548" s="23">
        <v>1</v>
      </c>
      <c r="E548" s="23">
        <v>0</v>
      </c>
      <c r="F548" s="23">
        <v>0</v>
      </c>
      <c r="G548" s="23">
        <v>0</v>
      </c>
      <c r="H548" s="23">
        <v>0</v>
      </c>
      <c r="I548" s="171">
        <v>0</v>
      </c>
      <c r="J548" s="64" t="str">
        <f t="shared" si="8"/>
        <v xml:space="preserve"> </v>
      </c>
    </row>
    <row r="549" spans="1:10">
      <c r="A549" s="17">
        <v>190770</v>
      </c>
      <c r="B549" s="92" t="s">
        <v>592</v>
      </c>
      <c r="C549" s="71" t="s">
        <v>797</v>
      </c>
      <c r="D549" s="23">
        <v>52</v>
      </c>
      <c r="E549" s="23">
        <v>14</v>
      </c>
      <c r="F549" s="23">
        <v>0</v>
      </c>
      <c r="G549" s="23">
        <v>2</v>
      </c>
      <c r="H549" s="23">
        <v>5</v>
      </c>
      <c r="I549" s="171">
        <v>7</v>
      </c>
      <c r="J549" s="64" t="str">
        <f t="shared" si="8"/>
        <v xml:space="preserve"> </v>
      </c>
    </row>
    <row r="550" spans="1:10" ht="13" thickBot="1">
      <c r="A550" s="22"/>
      <c r="B550" s="80" t="s">
        <v>302</v>
      </c>
      <c r="C550" s="56"/>
      <c r="D550" s="33">
        <v>315</v>
      </c>
      <c r="E550" s="33">
        <v>103</v>
      </c>
      <c r="F550" s="33">
        <v>5</v>
      </c>
      <c r="G550" s="33">
        <v>6</v>
      </c>
      <c r="H550" s="33">
        <v>41</v>
      </c>
      <c r="I550" s="34">
        <v>51</v>
      </c>
      <c r="J550" s="64" t="str">
        <f t="shared" si="8"/>
        <v xml:space="preserve"> </v>
      </c>
    </row>
    <row r="551" spans="1:10">
      <c r="A551" s="17">
        <v>192538</v>
      </c>
      <c r="B551" s="92" t="s">
        <v>590</v>
      </c>
      <c r="C551" s="71" t="s">
        <v>802</v>
      </c>
      <c r="D551" s="23">
        <v>75</v>
      </c>
      <c r="E551" s="23">
        <v>38</v>
      </c>
      <c r="F551" s="23">
        <v>9</v>
      </c>
      <c r="G551" s="23">
        <v>9</v>
      </c>
      <c r="H551" s="23">
        <v>14</v>
      </c>
      <c r="I551" s="171">
        <v>6</v>
      </c>
      <c r="J551" s="64" t="str">
        <f t="shared" si="8"/>
        <v xml:space="preserve"> </v>
      </c>
    </row>
    <row r="552" spans="1:10">
      <c r="A552" s="17">
        <v>190690</v>
      </c>
      <c r="B552" s="92" t="s">
        <v>591</v>
      </c>
      <c r="C552" s="71" t="s">
        <v>802</v>
      </c>
      <c r="D552" s="23">
        <v>97</v>
      </c>
      <c r="E552" s="23">
        <v>71</v>
      </c>
      <c r="F552" s="23">
        <v>12</v>
      </c>
      <c r="G552" s="23">
        <v>24</v>
      </c>
      <c r="H552" s="23">
        <v>30</v>
      </c>
      <c r="I552" s="171">
        <v>5</v>
      </c>
      <c r="J552" s="64" t="str">
        <f t="shared" si="8"/>
        <v xml:space="preserve"> </v>
      </c>
    </row>
    <row r="553" spans="1:10" ht="13" thickBot="1">
      <c r="A553" s="22"/>
      <c r="B553" s="80" t="s">
        <v>303</v>
      </c>
      <c r="C553" s="56"/>
      <c r="D553" s="33">
        <v>172</v>
      </c>
      <c r="E553" s="33">
        <v>109</v>
      </c>
      <c r="F553" s="33">
        <v>21</v>
      </c>
      <c r="G553" s="33">
        <v>33</v>
      </c>
      <c r="H553" s="33">
        <v>44</v>
      </c>
      <c r="I553" s="34">
        <v>11</v>
      </c>
      <c r="J553" s="64" t="str">
        <f t="shared" si="8"/>
        <v xml:space="preserve"> </v>
      </c>
    </row>
    <row r="554" spans="1:10" ht="18" thickBot="1">
      <c r="A554" s="222" t="s">
        <v>248</v>
      </c>
      <c r="B554" s="223"/>
      <c r="C554" s="223"/>
      <c r="D554" s="113">
        <v>487</v>
      </c>
      <c r="E554" s="113">
        <v>212</v>
      </c>
      <c r="F554" s="113">
        <v>26</v>
      </c>
      <c r="G554" s="113">
        <v>39</v>
      </c>
      <c r="H554" s="113">
        <v>85</v>
      </c>
      <c r="I554" s="114">
        <v>62</v>
      </c>
      <c r="J554" s="64" t="str">
        <f t="shared" si="8"/>
        <v xml:space="preserve"> </v>
      </c>
    </row>
    <row r="555" spans="1:10" ht="18" thickBot="1">
      <c r="A555" s="237" t="s">
        <v>187</v>
      </c>
      <c r="B555" s="238"/>
      <c r="C555" s="238"/>
      <c r="D555" s="238"/>
      <c r="E555" s="238"/>
      <c r="F555" s="238"/>
      <c r="G555" s="238"/>
      <c r="H555" s="238"/>
      <c r="I555" s="239"/>
      <c r="J555" s="64" t="str">
        <f t="shared" si="8"/>
        <v xml:space="preserve"> </v>
      </c>
    </row>
    <row r="556" spans="1:10">
      <c r="A556" s="20">
        <v>190115</v>
      </c>
      <c r="B556" s="74" t="s">
        <v>594</v>
      </c>
      <c r="C556" s="75" t="s">
        <v>797</v>
      </c>
      <c r="D556" s="151">
        <v>153</v>
      </c>
      <c r="E556" s="151">
        <v>57</v>
      </c>
      <c r="F556" s="151">
        <v>6</v>
      </c>
      <c r="G556" s="151">
        <v>17</v>
      </c>
      <c r="H556" s="151">
        <v>30</v>
      </c>
      <c r="I556" s="170">
        <v>4</v>
      </c>
      <c r="J556" s="64" t="str">
        <f t="shared" si="8"/>
        <v xml:space="preserve"> </v>
      </c>
    </row>
    <row r="557" spans="1:10">
      <c r="A557" s="16">
        <v>190855</v>
      </c>
      <c r="B557" s="69" t="s">
        <v>595</v>
      </c>
      <c r="C557" s="70" t="s">
        <v>797</v>
      </c>
      <c r="D557" s="151">
        <v>132</v>
      </c>
      <c r="E557" s="151">
        <v>63</v>
      </c>
      <c r="F557" s="151">
        <v>6</v>
      </c>
      <c r="G557" s="151">
        <v>19</v>
      </c>
      <c r="H557" s="151">
        <v>24</v>
      </c>
      <c r="I557" s="170">
        <v>14</v>
      </c>
      <c r="J557" s="64" t="str">
        <f t="shared" si="8"/>
        <v xml:space="preserve"> </v>
      </c>
    </row>
    <row r="558" spans="1:10">
      <c r="A558" s="16">
        <v>192047</v>
      </c>
      <c r="B558" s="135" t="s">
        <v>100</v>
      </c>
      <c r="C558" s="136" t="s">
        <v>797</v>
      </c>
      <c r="D558" s="151">
        <v>19</v>
      </c>
      <c r="E558" s="151">
        <v>13</v>
      </c>
      <c r="F558" s="151">
        <v>0</v>
      </c>
      <c r="G558" s="151">
        <v>4</v>
      </c>
      <c r="H558" s="151">
        <v>3</v>
      </c>
      <c r="I558" s="170">
        <v>6</v>
      </c>
      <c r="J558" s="64" t="str">
        <f t="shared" si="8"/>
        <v xml:space="preserve"> </v>
      </c>
    </row>
    <row r="559" spans="1:10">
      <c r="A559" s="16">
        <v>192320</v>
      </c>
      <c r="B559" s="69" t="s">
        <v>596</v>
      </c>
      <c r="C559" s="70" t="s">
        <v>797</v>
      </c>
      <c r="D559" s="151">
        <v>39</v>
      </c>
      <c r="E559" s="151">
        <v>9</v>
      </c>
      <c r="F559" s="151">
        <v>0</v>
      </c>
      <c r="G559" s="151">
        <v>0</v>
      </c>
      <c r="H559" s="151">
        <v>2</v>
      </c>
      <c r="I559" s="170">
        <v>7</v>
      </c>
      <c r="J559" s="64" t="str">
        <f t="shared" si="8"/>
        <v xml:space="preserve"> </v>
      </c>
    </row>
    <row r="560" spans="1:10">
      <c r="A560" s="16">
        <v>192305</v>
      </c>
      <c r="B560" s="69" t="s">
        <v>597</v>
      </c>
      <c r="C560" s="70" t="s">
        <v>797</v>
      </c>
      <c r="D560" s="151">
        <v>92</v>
      </c>
      <c r="E560" s="151">
        <v>36</v>
      </c>
      <c r="F560" s="151">
        <v>2</v>
      </c>
      <c r="G560" s="151">
        <v>3</v>
      </c>
      <c r="H560" s="151">
        <v>16</v>
      </c>
      <c r="I560" s="170">
        <v>15</v>
      </c>
      <c r="J560" s="64" t="str">
        <f t="shared" si="8"/>
        <v xml:space="preserve"> </v>
      </c>
    </row>
    <row r="561" spans="1:10">
      <c r="A561" s="16">
        <v>192300</v>
      </c>
      <c r="B561" s="69" t="s">
        <v>599</v>
      </c>
      <c r="C561" s="70" t="s">
        <v>797</v>
      </c>
      <c r="D561" s="151">
        <v>163</v>
      </c>
      <c r="E561" s="151">
        <v>58</v>
      </c>
      <c r="F561" s="151">
        <v>6</v>
      </c>
      <c r="G561" s="151">
        <v>11</v>
      </c>
      <c r="H561" s="151">
        <v>25</v>
      </c>
      <c r="I561" s="170">
        <v>16</v>
      </c>
      <c r="J561" s="64" t="str">
        <f t="shared" si="8"/>
        <v xml:space="preserve"> </v>
      </c>
    </row>
    <row r="562" spans="1:10">
      <c r="A562" s="16">
        <v>192440</v>
      </c>
      <c r="B562" s="69" t="s">
        <v>600</v>
      </c>
      <c r="C562" s="70" t="s">
        <v>797</v>
      </c>
      <c r="D562" s="151">
        <v>86</v>
      </c>
      <c r="E562" s="151">
        <v>45</v>
      </c>
      <c r="F562" s="151">
        <v>5</v>
      </c>
      <c r="G562" s="151">
        <v>10</v>
      </c>
      <c r="H562" s="151">
        <v>22</v>
      </c>
      <c r="I562" s="170">
        <v>8</v>
      </c>
      <c r="J562" s="64" t="str">
        <f t="shared" si="8"/>
        <v xml:space="preserve"> </v>
      </c>
    </row>
    <row r="563" spans="1:10" ht="13" thickBot="1">
      <c r="A563" s="22"/>
      <c r="B563" s="76" t="s">
        <v>304</v>
      </c>
      <c r="C563" s="56"/>
      <c r="D563" s="105">
        <v>684</v>
      </c>
      <c r="E563" s="105">
        <v>281</v>
      </c>
      <c r="F563" s="105">
        <v>25</v>
      </c>
      <c r="G563" s="105">
        <v>64</v>
      </c>
      <c r="H563" s="105">
        <v>122</v>
      </c>
      <c r="I563" s="106">
        <v>70</v>
      </c>
      <c r="J563" s="64" t="str">
        <f t="shared" si="8"/>
        <v xml:space="preserve"> </v>
      </c>
    </row>
    <row r="564" spans="1:10" ht="13" thickBot="1">
      <c r="A564" s="20">
        <v>192287</v>
      </c>
      <c r="B564" s="74" t="s">
        <v>593</v>
      </c>
      <c r="C564" s="75" t="s">
        <v>802</v>
      </c>
      <c r="D564" s="151">
        <v>6</v>
      </c>
      <c r="E564" s="151">
        <v>1</v>
      </c>
      <c r="F564" s="151">
        <v>0</v>
      </c>
      <c r="G564" s="151">
        <v>1</v>
      </c>
      <c r="H564" s="151">
        <v>0</v>
      </c>
      <c r="I564" s="170">
        <v>0</v>
      </c>
      <c r="J564" s="64" t="str">
        <f t="shared" si="8"/>
        <v xml:space="preserve"> </v>
      </c>
    </row>
    <row r="565" spans="1:10">
      <c r="A565" s="20">
        <v>192289</v>
      </c>
      <c r="B565" s="69" t="s">
        <v>94</v>
      </c>
      <c r="C565" s="73" t="s">
        <v>802</v>
      </c>
      <c r="D565" s="151">
        <v>1</v>
      </c>
      <c r="E565" s="151">
        <v>0</v>
      </c>
      <c r="F565" s="151">
        <v>0</v>
      </c>
      <c r="G565" s="151">
        <v>0</v>
      </c>
      <c r="H565" s="151">
        <v>0</v>
      </c>
      <c r="I565" s="170">
        <v>0</v>
      </c>
      <c r="J565" s="64" t="str">
        <f t="shared" si="8"/>
        <v xml:space="preserve"> </v>
      </c>
    </row>
    <row r="566" spans="1:10">
      <c r="A566" s="16">
        <v>192285</v>
      </c>
      <c r="B566" s="69" t="s">
        <v>598</v>
      </c>
      <c r="C566" s="70" t="s">
        <v>802</v>
      </c>
      <c r="D566" s="151">
        <v>72</v>
      </c>
      <c r="E566" s="151">
        <v>40</v>
      </c>
      <c r="F566" s="151">
        <v>5</v>
      </c>
      <c r="G566" s="151">
        <v>9</v>
      </c>
      <c r="H566" s="151">
        <v>24</v>
      </c>
      <c r="I566" s="170">
        <v>2</v>
      </c>
      <c r="J566" s="64" t="str">
        <f t="shared" si="8"/>
        <v xml:space="preserve"> </v>
      </c>
    </row>
    <row r="567" spans="1:10">
      <c r="A567" s="16">
        <v>190860</v>
      </c>
      <c r="B567" s="69" t="s">
        <v>464</v>
      </c>
      <c r="C567" s="70" t="s">
        <v>802</v>
      </c>
      <c r="D567" s="151">
        <v>30</v>
      </c>
      <c r="E567" s="151">
        <v>24</v>
      </c>
      <c r="F567" s="151">
        <v>2</v>
      </c>
      <c r="G567" s="151">
        <v>8</v>
      </c>
      <c r="H567" s="151">
        <v>9</v>
      </c>
      <c r="I567" s="170">
        <v>5</v>
      </c>
      <c r="J567" s="64" t="str">
        <f t="shared" si="8"/>
        <v xml:space="preserve"> </v>
      </c>
    </row>
    <row r="568" spans="1:10">
      <c r="A568" s="16">
        <v>191070</v>
      </c>
      <c r="B568" s="69" t="s">
        <v>465</v>
      </c>
      <c r="C568" s="70" t="s">
        <v>802</v>
      </c>
      <c r="D568" s="151">
        <v>30</v>
      </c>
      <c r="E568" s="151">
        <v>22</v>
      </c>
      <c r="F568" s="151">
        <v>12</v>
      </c>
      <c r="G568" s="151">
        <v>9</v>
      </c>
      <c r="H568" s="151">
        <v>1</v>
      </c>
      <c r="I568" s="170">
        <v>0</v>
      </c>
      <c r="J568" s="64" t="str">
        <f t="shared" si="8"/>
        <v xml:space="preserve"> </v>
      </c>
    </row>
    <row r="569" spans="1:10">
      <c r="A569" s="16">
        <v>192304</v>
      </c>
      <c r="B569" s="69" t="s">
        <v>466</v>
      </c>
      <c r="C569" s="70" t="s">
        <v>802</v>
      </c>
      <c r="D569" s="151">
        <v>46</v>
      </c>
      <c r="E569" s="151">
        <v>38</v>
      </c>
      <c r="F569" s="151">
        <v>12</v>
      </c>
      <c r="G569" s="151">
        <v>9</v>
      </c>
      <c r="H569" s="151">
        <v>17</v>
      </c>
      <c r="I569" s="170">
        <v>0</v>
      </c>
      <c r="J569" s="64" t="str">
        <f t="shared" si="8"/>
        <v xml:space="preserve"> </v>
      </c>
    </row>
    <row r="570" spans="1:10" ht="13" thickBot="1">
      <c r="A570" s="22"/>
      <c r="B570" s="76" t="s">
        <v>305</v>
      </c>
      <c r="C570" s="56"/>
      <c r="D570" s="105">
        <v>185</v>
      </c>
      <c r="E570" s="105">
        <v>125</v>
      </c>
      <c r="F570" s="105">
        <v>31</v>
      </c>
      <c r="G570" s="105">
        <v>36</v>
      </c>
      <c r="H570" s="105">
        <v>51</v>
      </c>
      <c r="I570" s="106">
        <v>7</v>
      </c>
      <c r="J570" s="64" t="str">
        <f t="shared" si="8"/>
        <v xml:space="preserve"> </v>
      </c>
    </row>
    <row r="571" spans="1:10" ht="18" thickBot="1">
      <c r="A571" s="224" t="s">
        <v>249</v>
      </c>
      <c r="B571" s="225"/>
      <c r="C571" s="225"/>
      <c r="D571" s="109">
        <v>869</v>
      </c>
      <c r="E571" s="109">
        <v>406</v>
      </c>
      <c r="F571" s="109">
        <v>56</v>
      </c>
      <c r="G571" s="109">
        <v>100</v>
      </c>
      <c r="H571" s="109">
        <v>173</v>
      </c>
      <c r="I571" s="110">
        <v>77</v>
      </c>
      <c r="J571" s="64" t="str">
        <f t="shared" si="8"/>
        <v xml:space="preserve"> </v>
      </c>
    </row>
    <row r="572" spans="1:10" ht="18" thickBot="1">
      <c r="A572" s="222" t="s">
        <v>188</v>
      </c>
      <c r="B572" s="223"/>
      <c r="C572" s="223"/>
      <c r="D572" s="223"/>
      <c r="E572" s="223"/>
      <c r="F572" s="223"/>
      <c r="G572" s="223"/>
      <c r="H572" s="223"/>
      <c r="I572" s="240"/>
      <c r="J572" s="64" t="str">
        <f t="shared" si="8"/>
        <v xml:space="preserve"> </v>
      </c>
    </row>
    <row r="573" spans="1:10">
      <c r="A573" s="18">
        <v>190345</v>
      </c>
      <c r="B573" s="78" t="s">
        <v>467</v>
      </c>
      <c r="C573" s="79" t="s">
        <v>797</v>
      </c>
      <c r="D573" s="23">
        <v>159</v>
      </c>
      <c r="E573" s="23">
        <v>73</v>
      </c>
      <c r="F573" s="23">
        <v>8</v>
      </c>
      <c r="G573" s="23">
        <v>8</v>
      </c>
      <c r="H573" s="23">
        <v>42</v>
      </c>
      <c r="I573" s="171">
        <v>15</v>
      </c>
      <c r="J573" s="64" t="str">
        <f t="shared" si="8"/>
        <v xml:space="preserve"> </v>
      </c>
    </row>
    <row r="574" spans="1:10">
      <c r="A574" s="17">
        <v>190435</v>
      </c>
      <c r="B574" s="92" t="s">
        <v>468</v>
      </c>
      <c r="C574" s="71" t="s">
        <v>797</v>
      </c>
      <c r="D574" s="23">
        <v>144</v>
      </c>
      <c r="E574" s="23">
        <v>59</v>
      </c>
      <c r="F574" s="23">
        <v>9</v>
      </c>
      <c r="G574" s="23">
        <v>12</v>
      </c>
      <c r="H574" s="23">
        <v>25</v>
      </c>
      <c r="I574" s="171">
        <v>13</v>
      </c>
      <c r="J574" s="64" t="str">
        <f t="shared" si="8"/>
        <v xml:space="preserve"> </v>
      </c>
    </row>
    <row r="575" spans="1:10">
      <c r="A575" s="17">
        <v>192647</v>
      </c>
      <c r="B575" s="92" t="s">
        <v>470</v>
      </c>
      <c r="C575" s="71" t="s">
        <v>797</v>
      </c>
      <c r="D575" s="23">
        <v>151</v>
      </c>
      <c r="E575" s="23">
        <v>56</v>
      </c>
      <c r="F575" s="23">
        <v>1</v>
      </c>
      <c r="G575" s="23">
        <v>7</v>
      </c>
      <c r="H575" s="23">
        <v>27</v>
      </c>
      <c r="I575" s="171">
        <v>21</v>
      </c>
      <c r="J575" s="64" t="str">
        <f t="shared" si="8"/>
        <v xml:space="preserve"> </v>
      </c>
    </row>
    <row r="576" spans="1:10" ht="13" thickBot="1">
      <c r="A576" s="22"/>
      <c r="B576" s="80" t="s">
        <v>306</v>
      </c>
      <c r="C576" s="56"/>
      <c r="D576" s="33">
        <v>454</v>
      </c>
      <c r="E576" s="33">
        <v>188</v>
      </c>
      <c r="F576" s="33">
        <v>18</v>
      </c>
      <c r="G576" s="33">
        <v>27</v>
      </c>
      <c r="H576" s="33">
        <v>94</v>
      </c>
      <c r="I576" s="34">
        <v>49</v>
      </c>
      <c r="J576" s="64" t="str">
        <f t="shared" si="8"/>
        <v xml:space="preserve"> </v>
      </c>
    </row>
    <row r="577" spans="1:10">
      <c r="A577" s="18">
        <v>191419</v>
      </c>
      <c r="B577" s="78" t="s">
        <v>469</v>
      </c>
      <c r="C577" s="79" t="s">
        <v>802</v>
      </c>
      <c r="D577" s="23">
        <v>44</v>
      </c>
      <c r="E577" s="23">
        <v>28</v>
      </c>
      <c r="F577" s="23">
        <v>10</v>
      </c>
      <c r="G577" s="23">
        <v>5</v>
      </c>
      <c r="H577" s="23">
        <v>12</v>
      </c>
      <c r="I577" s="171">
        <v>1</v>
      </c>
      <c r="J577" s="64" t="str">
        <f t="shared" si="8"/>
        <v xml:space="preserve"> </v>
      </c>
    </row>
    <row r="578" spans="1:10" ht="13" thickBot="1">
      <c r="A578" s="22"/>
      <c r="B578" s="80" t="s">
        <v>307</v>
      </c>
      <c r="C578" s="56"/>
      <c r="D578" s="111">
        <v>44</v>
      </c>
      <c r="E578" s="111">
        <v>28</v>
      </c>
      <c r="F578" s="111">
        <v>10</v>
      </c>
      <c r="G578" s="111">
        <v>5</v>
      </c>
      <c r="H578" s="111">
        <v>12</v>
      </c>
      <c r="I578" s="112">
        <v>1</v>
      </c>
      <c r="J578" s="64" t="str">
        <f t="shared" si="8"/>
        <v xml:space="preserve"> </v>
      </c>
    </row>
    <row r="579" spans="1:10" ht="18" thickBot="1">
      <c r="A579" s="222" t="s">
        <v>250</v>
      </c>
      <c r="B579" s="223"/>
      <c r="C579" s="223"/>
      <c r="D579" s="113">
        <v>498</v>
      </c>
      <c r="E579" s="113">
        <v>216</v>
      </c>
      <c r="F579" s="113">
        <v>28</v>
      </c>
      <c r="G579" s="113">
        <v>32</v>
      </c>
      <c r="H579" s="113">
        <v>106</v>
      </c>
      <c r="I579" s="114">
        <v>50</v>
      </c>
      <c r="J579" s="64" t="str">
        <f t="shared" si="8"/>
        <v xml:space="preserve"> </v>
      </c>
    </row>
    <row r="580" spans="1:10" ht="18" thickBot="1">
      <c r="A580" s="237" t="s">
        <v>189</v>
      </c>
      <c r="B580" s="238"/>
      <c r="C580" s="238"/>
      <c r="D580" s="238"/>
      <c r="E580" s="238"/>
      <c r="F580" s="238"/>
      <c r="G580" s="238"/>
      <c r="H580" s="238"/>
      <c r="I580" s="239"/>
      <c r="J580" s="64" t="str">
        <f t="shared" si="8"/>
        <v xml:space="preserve"> </v>
      </c>
    </row>
    <row r="581" spans="1:10">
      <c r="A581" s="20">
        <v>190282</v>
      </c>
      <c r="B581" s="74" t="s">
        <v>471</v>
      </c>
      <c r="C581" s="75" t="s">
        <v>797</v>
      </c>
      <c r="D581" s="151">
        <v>97</v>
      </c>
      <c r="E581" s="151">
        <v>52</v>
      </c>
      <c r="F581" s="151">
        <v>7</v>
      </c>
      <c r="G581" s="151">
        <v>13</v>
      </c>
      <c r="H581" s="151">
        <v>22</v>
      </c>
      <c r="I581" s="170">
        <v>10</v>
      </c>
      <c r="J581" s="64" t="str">
        <f t="shared" si="8"/>
        <v xml:space="preserve"> </v>
      </c>
    </row>
    <row r="582" spans="1:10">
      <c r="A582" s="16">
        <v>190440</v>
      </c>
      <c r="B582" s="69" t="s">
        <v>472</v>
      </c>
      <c r="C582" s="70" t="s">
        <v>797</v>
      </c>
      <c r="D582" s="151">
        <v>32</v>
      </c>
      <c r="E582" s="151">
        <v>14</v>
      </c>
      <c r="F582" s="151">
        <v>1</v>
      </c>
      <c r="G582" s="151">
        <v>1</v>
      </c>
      <c r="H582" s="151">
        <v>9</v>
      </c>
      <c r="I582" s="170">
        <v>3</v>
      </c>
      <c r="J582" s="64" t="str">
        <f t="shared" si="8"/>
        <v xml:space="preserve"> </v>
      </c>
    </row>
    <row r="583" spans="1:10">
      <c r="A583" s="16">
        <v>190945</v>
      </c>
      <c r="B583" s="69" t="s">
        <v>474</v>
      </c>
      <c r="C583" s="70" t="s">
        <v>797</v>
      </c>
      <c r="D583" s="151">
        <v>89</v>
      </c>
      <c r="E583" s="151">
        <v>35</v>
      </c>
      <c r="F583" s="151">
        <v>1</v>
      </c>
      <c r="G583" s="151">
        <v>4</v>
      </c>
      <c r="H583" s="151">
        <v>17</v>
      </c>
      <c r="I583" s="170">
        <v>13</v>
      </c>
      <c r="J583" s="64" t="str">
        <f t="shared" si="8"/>
        <v xml:space="preserve"> </v>
      </c>
    </row>
    <row r="584" spans="1:10">
      <c r="A584" s="16">
        <v>191865</v>
      </c>
      <c r="B584" s="69" t="s">
        <v>476</v>
      </c>
      <c r="C584" s="70" t="s">
        <v>797</v>
      </c>
      <c r="D584" s="151">
        <v>130</v>
      </c>
      <c r="E584" s="151">
        <v>55</v>
      </c>
      <c r="F584" s="151">
        <v>5</v>
      </c>
      <c r="G584" s="151">
        <v>8</v>
      </c>
      <c r="H584" s="151">
        <v>26</v>
      </c>
      <c r="I584" s="170">
        <v>16</v>
      </c>
      <c r="J584" s="64" t="str">
        <f t="shared" si="8"/>
        <v xml:space="preserve"> </v>
      </c>
    </row>
    <row r="585" spans="1:10">
      <c r="A585" s="16">
        <v>192325</v>
      </c>
      <c r="B585" s="69" t="s">
        <v>477</v>
      </c>
      <c r="C585" s="70" t="s">
        <v>797</v>
      </c>
      <c r="D585" s="151">
        <v>105</v>
      </c>
      <c r="E585" s="151">
        <v>47</v>
      </c>
      <c r="F585" s="151">
        <v>3</v>
      </c>
      <c r="G585" s="151">
        <v>15</v>
      </c>
      <c r="H585" s="151">
        <v>15</v>
      </c>
      <c r="I585" s="170">
        <v>14</v>
      </c>
      <c r="J585" s="64" t="str">
        <f t="shared" si="8"/>
        <v xml:space="preserve"> </v>
      </c>
    </row>
    <row r="586" spans="1:10">
      <c r="A586" s="16">
        <v>190152</v>
      </c>
      <c r="B586" s="69" t="s">
        <v>478</v>
      </c>
      <c r="C586" s="70" t="s">
        <v>797</v>
      </c>
      <c r="D586" s="151">
        <v>75</v>
      </c>
      <c r="E586" s="151">
        <v>17</v>
      </c>
      <c r="F586" s="151">
        <v>3</v>
      </c>
      <c r="G586" s="151">
        <v>3</v>
      </c>
      <c r="H586" s="151">
        <v>2</v>
      </c>
      <c r="I586" s="170">
        <v>9</v>
      </c>
      <c r="J586" s="64" t="str">
        <f t="shared" ref="J586:J649" si="9">IFERROR((IF(D586-E586&lt;0,"(4)"," ")),"")</f>
        <v xml:space="preserve"> </v>
      </c>
    </row>
    <row r="587" spans="1:10" ht="13" thickBot="1">
      <c r="A587" s="22"/>
      <c r="B587" s="76" t="s">
        <v>308</v>
      </c>
      <c r="C587" s="56"/>
      <c r="D587" s="105">
        <v>528</v>
      </c>
      <c r="E587" s="105">
        <v>220</v>
      </c>
      <c r="F587" s="105">
        <v>20</v>
      </c>
      <c r="G587" s="105">
        <v>44</v>
      </c>
      <c r="H587" s="105">
        <v>91</v>
      </c>
      <c r="I587" s="106">
        <v>65</v>
      </c>
      <c r="J587" s="64" t="str">
        <f t="shared" si="9"/>
        <v xml:space="preserve"> </v>
      </c>
    </row>
    <row r="588" spans="1:10">
      <c r="A588" s="20">
        <v>191870</v>
      </c>
      <c r="B588" s="74" t="s">
        <v>473</v>
      </c>
      <c r="C588" s="75" t="s">
        <v>802</v>
      </c>
      <c r="D588" s="151">
        <v>16</v>
      </c>
      <c r="E588" s="151">
        <v>8</v>
      </c>
      <c r="F588" s="151">
        <v>0</v>
      </c>
      <c r="G588" s="151">
        <v>4</v>
      </c>
      <c r="H588" s="151">
        <v>2</v>
      </c>
      <c r="I588" s="170">
        <v>2</v>
      </c>
      <c r="J588" s="64" t="str">
        <f t="shared" si="9"/>
        <v xml:space="preserve"> </v>
      </c>
    </row>
    <row r="589" spans="1:10">
      <c r="A589" s="16">
        <v>190950</v>
      </c>
      <c r="B589" s="69" t="s">
        <v>475</v>
      </c>
      <c r="C589" s="70" t="s">
        <v>802</v>
      </c>
      <c r="D589" s="151">
        <v>36</v>
      </c>
      <c r="E589" s="151">
        <v>21</v>
      </c>
      <c r="F589" s="151">
        <v>4</v>
      </c>
      <c r="G589" s="151">
        <v>4</v>
      </c>
      <c r="H589" s="151">
        <v>11</v>
      </c>
      <c r="I589" s="170">
        <v>2</v>
      </c>
      <c r="J589" s="64" t="str">
        <f t="shared" si="9"/>
        <v xml:space="preserve"> </v>
      </c>
    </row>
    <row r="590" spans="1:10" ht="13" thickBot="1">
      <c r="A590" s="22"/>
      <c r="B590" s="76" t="s">
        <v>309</v>
      </c>
      <c r="C590" s="56"/>
      <c r="D590" s="105">
        <v>52</v>
      </c>
      <c r="E590" s="105">
        <v>29</v>
      </c>
      <c r="F590" s="105">
        <v>4</v>
      </c>
      <c r="G590" s="105">
        <v>8</v>
      </c>
      <c r="H590" s="105">
        <v>13</v>
      </c>
      <c r="I590" s="106">
        <v>4</v>
      </c>
      <c r="J590" s="64" t="str">
        <f t="shared" si="9"/>
        <v xml:space="preserve"> </v>
      </c>
    </row>
    <row r="591" spans="1:10" ht="18" thickBot="1">
      <c r="A591" s="224" t="s">
        <v>251</v>
      </c>
      <c r="B591" s="225"/>
      <c r="C591" s="225"/>
      <c r="D591" s="109">
        <v>580</v>
      </c>
      <c r="E591" s="109">
        <v>249</v>
      </c>
      <c r="F591" s="109">
        <v>24</v>
      </c>
      <c r="G591" s="109">
        <v>52</v>
      </c>
      <c r="H591" s="109">
        <v>104</v>
      </c>
      <c r="I591" s="110">
        <v>69</v>
      </c>
      <c r="J591" s="64" t="str">
        <f t="shared" si="9"/>
        <v xml:space="preserve"> </v>
      </c>
    </row>
    <row r="592" spans="1:10" ht="18" thickBot="1">
      <c r="A592" s="222" t="s">
        <v>190</v>
      </c>
      <c r="B592" s="223"/>
      <c r="C592" s="223"/>
      <c r="D592" s="223"/>
      <c r="E592" s="223"/>
      <c r="F592" s="223"/>
      <c r="G592" s="223"/>
      <c r="H592" s="223"/>
      <c r="I592" s="240"/>
      <c r="J592" s="64" t="str">
        <f t="shared" si="9"/>
        <v xml:space="preserve"> </v>
      </c>
    </row>
    <row r="593" spans="1:10">
      <c r="A593" s="18">
        <v>190575</v>
      </c>
      <c r="B593" s="78" t="s">
        <v>479</v>
      </c>
      <c r="C593" s="79" t="s">
        <v>797</v>
      </c>
      <c r="D593" s="23">
        <v>316</v>
      </c>
      <c r="E593" s="23">
        <v>166</v>
      </c>
      <c r="F593" s="23">
        <v>25</v>
      </c>
      <c r="G593" s="23">
        <v>39</v>
      </c>
      <c r="H593" s="23">
        <v>74</v>
      </c>
      <c r="I593" s="171">
        <v>28</v>
      </c>
      <c r="J593" s="64" t="str">
        <f t="shared" si="9"/>
        <v xml:space="preserve"> </v>
      </c>
    </row>
    <row r="594" spans="1:10">
      <c r="A594" s="17">
        <v>191659</v>
      </c>
      <c r="B594" s="92" t="s">
        <v>480</v>
      </c>
      <c r="C594" s="71" t="s">
        <v>797</v>
      </c>
      <c r="D594" s="23">
        <v>470</v>
      </c>
      <c r="E594" s="23">
        <v>269</v>
      </c>
      <c r="F594" s="23">
        <v>68</v>
      </c>
      <c r="G594" s="23">
        <v>82</v>
      </c>
      <c r="H594" s="23">
        <v>101</v>
      </c>
      <c r="I594" s="171">
        <v>18</v>
      </c>
      <c r="J594" s="64" t="str">
        <f t="shared" si="9"/>
        <v xml:space="preserve"> </v>
      </c>
    </row>
    <row r="595" spans="1:10">
      <c r="A595" s="17">
        <v>191660</v>
      </c>
      <c r="B595" s="92" t="s">
        <v>481</v>
      </c>
      <c r="C595" s="71" t="s">
        <v>797</v>
      </c>
      <c r="D595" s="23">
        <v>381</v>
      </c>
      <c r="E595" s="23">
        <v>232</v>
      </c>
      <c r="F595" s="23">
        <v>63</v>
      </c>
      <c r="G595" s="23">
        <v>62</v>
      </c>
      <c r="H595" s="23">
        <v>99</v>
      </c>
      <c r="I595" s="171">
        <v>8</v>
      </c>
      <c r="J595" s="64" t="str">
        <f t="shared" si="9"/>
        <v xml:space="preserve"> </v>
      </c>
    </row>
    <row r="596" spans="1:10">
      <c r="A596" s="17">
        <v>192747</v>
      </c>
      <c r="B596" s="92" t="s">
        <v>483</v>
      </c>
      <c r="C596" s="71" t="s">
        <v>797</v>
      </c>
      <c r="D596" s="23">
        <v>331</v>
      </c>
      <c r="E596" s="23">
        <v>192</v>
      </c>
      <c r="F596" s="23">
        <v>60</v>
      </c>
      <c r="G596" s="23">
        <v>42</v>
      </c>
      <c r="H596" s="23">
        <v>65</v>
      </c>
      <c r="I596" s="171">
        <v>25</v>
      </c>
      <c r="J596" s="64" t="str">
        <f t="shared" si="9"/>
        <v xml:space="preserve"> </v>
      </c>
    </row>
    <row r="597" spans="1:10">
      <c r="A597" s="17">
        <v>192327</v>
      </c>
      <c r="B597" s="92" t="s">
        <v>484</v>
      </c>
      <c r="C597" s="71" t="s">
        <v>797</v>
      </c>
      <c r="D597" s="23">
        <v>143</v>
      </c>
      <c r="E597" s="23">
        <v>44</v>
      </c>
      <c r="F597" s="23">
        <v>3</v>
      </c>
      <c r="G597" s="23">
        <v>8</v>
      </c>
      <c r="H597" s="23">
        <v>27</v>
      </c>
      <c r="I597" s="171">
        <v>6</v>
      </c>
      <c r="J597" s="64" t="str">
        <f t="shared" si="9"/>
        <v xml:space="preserve"> </v>
      </c>
    </row>
    <row r="598" spans="1:10">
      <c r="A598" s="17">
        <v>192748</v>
      </c>
      <c r="B598" s="92" t="s">
        <v>488</v>
      </c>
      <c r="C598" s="71" t="s">
        <v>797</v>
      </c>
      <c r="D598" s="23">
        <v>154</v>
      </c>
      <c r="E598" s="23">
        <v>47</v>
      </c>
      <c r="F598" s="23">
        <v>2</v>
      </c>
      <c r="G598" s="23">
        <v>7</v>
      </c>
      <c r="H598" s="23">
        <v>23</v>
      </c>
      <c r="I598" s="171">
        <v>15</v>
      </c>
      <c r="J598" s="64" t="str">
        <f t="shared" si="9"/>
        <v xml:space="preserve"> </v>
      </c>
    </row>
    <row r="599" spans="1:10">
      <c r="A599" s="17">
        <v>192750</v>
      </c>
      <c r="B599" s="92" t="s">
        <v>489</v>
      </c>
      <c r="C599" s="71" t="s">
        <v>797</v>
      </c>
      <c r="D599" s="23">
        <v>375</v>
      </c>
      <c r="E599" s="23">
        <v>170</v>
      </c>
      <c r="F599" s="23">
        <v>27</v>
      </c>
      <c r="G599" s="23">
        <v>42</v>
      </c>
      <c r="H599" s="23">
        <v>70</v>
      </c>
      <c r="I599" s="171">
        <v>31</v>
      </c>
      <c r="J599" s="64" t="str">
        <f t="shared" si="9"/>
        <v xml:space="preserve"> </v>
      </c>
    </row>
    <row r="600" spans="1:10" ht="13" thickBot="1">
      <c r="A600" s="22"/>
      <c r="B600" s="80" t="s">
        <v>310</v>
      </c>
      <c r="C600" s="56"/>
      <c r="D600" s="33">
        <v>2170</v>
      </c>
      <c r="E600" s="33">
        <v>1120</v>
      </c>
      <c r="F600" s="33">
        <v>248</v>
      </c>
      <c r="G600" s="33">
        <v>282</v>
      </c>
      <c r="H600" s="33">
        <v>459</v>
      </c>
      <c r="I600" s="34">
        <v>131</v>
      </c>
      <c r="J600" s="64" t="str">
        <f t="shared" si="9"/>
        <v xml:space="preserve"> </v>
      </c>
    </row>
    <row r="601" spans="1:10">
      <c r="A601" s="30">
        <v>191763</v>
      </c>
      <c r="B601" s="14" t="s">
        <v>792</v>
      </c>
      <c r="C601" s="7" t="s">
        <v>802</v>
      </c>
      <c r="D601" s="23">
        <v>36</v>
      </c>
      <c r="E601" s="23">
        <v>26</v>
      </c>
      <c r="F601" s="23">
        <v>3</v>
      </c>
      <c r="G601" s="23">
        <v>5</v>
      </c>
      <c r="H601" s="23">
        <v>11</v>
      </c>
      <c r="I601" s="171">
        <v>7</v>
      </c>
      <c r="J601" s="64" t="str">
        <f t="shared" si="9"/>
        <v xml:space="preserve"> </v>
      </c>
    </row>
    <row r="602" spans="1:10">
      <c r="A602" s="30">
        <v>192751</v>
      </c>
      <c r="B602" s="92" t="s">
        <v>129</v>
      </c>
      <c r="C602" s="71" t="s">
        <v>802</v>
      </c>
      <c r="D602" s="23">
        <v>6</v>
      </c>
      <c r="E602" s="23">
        <v>3</v>
      </c>
      <c r="F602" s="23">
        <v>1</v>
      </c>
      <c r="G602" s="23">
        <v>1</v>
      </c>
      <c r="H602" s="23">
        <v>1</v>
      </c>
      <c r="I602" s="171">
        <v>0</v>
      </c>
      <c r="J602" s="64" t="str">
        <f t="shared" si="9"/>
        <v xml:space="preserve"> </v>
      </c>
    </row>
    <row r="603" spans="1:10">
      <c r="A603" s="17">
        <v>190583</v>
      </c>
      <c r="B603" s="92" t="s">
        <v>482</v>
      </c>
      <c r="C603" s="71" t="s">
        <v>802</v>
      </c>
      <c r="D603" s="23">
        <v>60</v>
      </c>
      <c r="E603" s="23">
        <v>43</v>
      </c>
      <c r="F603" s="23">
        <v>11</v>
      </c>
      <c r="G603" s="23">
        <v>10</v>
      </c>
      <c r="H603" s="23">
        <v>17</v>
      </c>
      <c r="I603" s="171">
        <v>5</v>
      </c>
      <c r="J603" s="64" t="str">
        <f t="shared" si="9"/>
        <v xml:space="preserve"> </v>
      </c>
    </row>
    <row r="604" spans="1:10">
      <c r="A604" s="17">
        <v>192746</v>
      </c>
      <c r="B604" s="92" t="s">
        <v>485</v>
      </c>
      <c r="C604" s="71" t="s">
        <v>802</v>
      </c>
      <c r="D604" s="23">
        <v>92</v>
      </c>
      <c r="E604" s="23">
        <v>64</v>
      </c>
      <c r="F604" s="23">
        <v>21</v>
      </c>
      <c r="G604" s="23">
        <v>15</v>
      </c>
      <c r="H604" s="23">
        <v>24</v>
      </c>
      <c r="I604" s="171">
        <v>4</v>
      </c>
      <c r="J604" s="64" t="str">
        <f t="shared" si="9"/>
        <v xml:space="preserve"> </v>
      </c>
    </row>
    <row r="605" spans="1:10">
      <c r="A605" s="17">
        <v>190590</v>
      </c>
      <c r="B605" s="92" t="s">
        <v>486</v>
      </c>
      <c r="C605" s="71" t="s">
        <v>802</v>
      </c>
      <c r="D605" s="23">
        <v>159</v>
      </c>
      <c r="E605" s="23">
        <v>118</v>
      </c>
      <c r="F605" s="23">
        <v>54</v>
      </c>
      <c r="G605" s="23">
        <v>31</v>
      </c>
      <c r="H605" s="23">
        <v>33</v>
      </c>
      <c r="I605" s="171">
        <v>0</v>
      </c>
      <c r="J605" s="64" t="str">
        <f t="shared" si="9"/>
        <v xml:space="preserve"> </v>
      </c>
    </row>
    <row r="606" spans="1:10">
      <c r="A606" s="17">
        <v>190595</v>
      </c>
      <c r="B606" s="92" t="s">
        <v>487</v>
      </c>
      <c r="C606" s="71" t="s">
        <v>802</v>
      </c>
      <c r="D606" s="23">
        <v>164</v>
      </c>
      <c r="E606" s="23">
        <v>130</v>
      </c>
      <c r="F606" s="23">
        <v>27</v>
      </c>
      <c r="G606" s="23">
        <v>52</v>
      </c>
      <c r="H606" s="23">
        <v>43</v>
      </c>
      <c r="I606" s="171">
        <v>8</v>
      </c>
      <c r="J606" s="64" t="str">
        <f t="shared" si="9"/>
        <v xml:space="preserve"> </v>
      </c>
    </row>
    <row r="607" spans="1:10" ht="13" thickBot="1">
      <c r="A607" s="22"/>
      <c r="B607" s="80" t="s">
        <v>311</v>
      </c>
      <c r="C607" s="56"/>
      <c r="D607" s="111">
        <v>517</v>
      </c>
      <c r="E607" s="111">
        <v>384</v>
      </c>
      <c r="F607" s="111">
        <v>117</v>
      </c>
      <c r="G607" s="111">
        <v>114</v>
      </c>
      <c r="H607" s="111">
        <v>129</v>
      </c>
      <c r="I607" s="112">
        <v>24</v>
      </c>
      <c r="J607" s="64" t="str">
        <f t="shared" si="9"/>
        <v xml:space="preserve"> </v>
      </c>
    </row>
    <row r="608" spans="1:10" ht="18" thickBot="1">
      <c r="A608" s="222" t="s">
        <v>252</v>
      </c>
      <c r="B608" s="223"/>
      <c r="C608" s="223"/>
      <c r="D608" s="113">
        <v>2687</v>
      </c>
      <c r="E608" s="113">
        <v>1504</v>
      </c>
      <c r="F608" s="113">
        <v>365</v>
      </c>
      <c r="G608" s="113">
        <v>396</v>
      </c>
      <c r="H608" s="113">
        <v>588</v>
      </c>
      <c r="I608" s="114">
        <v>155</v>
      </c>
      <c r="J608" s="64" t="str">
        <f t="shared" si="9"/>
        <v xml:space="preserve"> </v>
      </c>
    </row>
    <row r="609" spans="1:10" ht="18" thickBot="1">
      <c r="A609" s="237" t="s">
        <v>191</v>
      </c>
      <c r="B609" s="238"/>
      <c r="C609" s="238"/>
      <c r="D609" s="238"/>
      <c r="E609" s="238"/>
      <c r="F609" s="238"/>
      <c r="G609" s="238"/>
      <c r="H609" s="238"/>
      <c r="I609" s="239"/>
      <c r="J609" s="64" t="str">
        <f t="shared" si="9"/>
        <v xml:space="preserve"> </v>
      </c>
    </row>
    <row r="610" spans="1:10">
      <c r="A610" s="20">
        <v>190075</v>
      </c>
      <c r="B610" s="74" t="s">
        <v>490</v>
      </c>
      <c r="C610" s="75" t="s">
        <v>797</v>
      </c>
      <c r="D610" s="151">
        <v>110</v>
      </c>
      <c r="E610" s="151">
        <v>45</v>
      </c>
      <c r="F610" s="151">
        <v>4</v>
      </c>
      <c r="G610" s="151">
        <v>9</v>
      </c>
      <c r="H610" s="151">
        <v>17</v>
      </c>
      <c r="I610" s="170">
        <v>15</v>
      </c>
      <c r="J610" s="64" t="str">
        <f t="shared" si="9"/>
        <v xml:space="preserve"> </v>
      </c>
    </row>
    <row r="611" spans="1:10">
      <c r="A611" s="16">
        <v>191150</v>
      </c>
      <c r="B611" s="69" t="s">
        <v>491</v>
      </c>
      <c r="C611" s="70" t="s">
        <v>797</v>
      </c>
      <c r="D611" s="151">
        <v>238</v>
      </c>
      <c r="E611" s="151">
        <v>78</v>
      </c>
      <c r="F611" s="151">
        <v>9</v>
      </c>
      <c r="G611" s="151">
        <v>24</v>
      </c>
      <c r="H611" s="151">
        <v>22</v>
      </c>
      <c r="I611" s="170">
        <v>23</v>
      </c>
      <c r="J611" s="64" t="str">
        <f t="shared" si="9"/>
        <v xml:space="preserve"> </v>
      </c>
    </row>
    <row r="612" spans="1:10">
      <c r="A612" s="16">
        <v>191261</v>
      </c>
      <c r="B612" s="69" t="s">
        <v>492</v>
      </c>
      <c r="C612" s="70" t="s">
        <v>797</v>
      </c>
      <c r="D612" s="151">
        <v>95</v>
      </c>
      <c r="E612" s="151">
        <v>17</v>
      </c>
      <c r="F612" s="151">
        <v>0</v>
      </c>
      <c r="G612" s="151">
        <v>4</v>
      </c>
      <c r="H612" s="151">
        <v>6</v>
      </c>
      <c r="I612" s="170">
        <v>7</v>
      </c>
      <c r="J612" s="64" t="str">
        <f t="shared" si="9"/>
        <v xml:space="preserve"> </v>
      </c>
    </row>
    <row r="613" spans="1:10">
      <c r="A613" s="16">
        <v>191375</v>
      </c>
      <c r="B613" s="69" t="s">
        <v>493</v>
      </c>
      <c r="C613" s="70" t="s">
        <v>797</v>
      </c>
      <c r="D613" s="151">
        <v>104</v>
      </c>
      <c r="E613" s="151">
        <v>39</v>
      </c>
      <c r="F613" s="151">
        <v>4</v>
      </c>
      <c r="G613" s="151">
        <v>10</v>
      </c>
      <c r="H613" s="151">
        <v>14</v>
      </c>
      <c r="I613" s="170">
        <v>11</v>
      </c>
      <c r="J613" s="64" t="str">
        <f t="shared" si="9"/>
        <v xml:space="preserve"> </v>
      </c>
    </row>
    <row r="614" spans="1:10">
      <c r="A614" s="16">
        <v>191385</v>
      </c>
      <c r="B614" s="69" t="s">
        <v>494</v>
      </c>
      <c r="C614" s="70" t="s">
        <v>797</v>
      </c>
      <c r="D614" s="151">
        <v>37</v>
      </c>
      <c r="E614" s="151">
        <v>15</v>
      </c>
      <c r="F614" s="151">
        <v>0</v>
      </c>
      <c r="G614" s="151">
        <v>1</v>
      </c>
      <c r="H614" s="151">
        <v>5</v>
      </c>
      <c r="I614" s="170">
        <v>9</v>
      </c>
      <c r="J614" s="64" t="str">
        <f t="shared" si="9"/>
        <v xml:space="preserve"> </v>
      </c>
    </row>
    <row r="615" spans="1:10">
      <c r="A615" s="16">
        <v>191630</v>
      </c>
      <c r="B615" s="69" t="s">
        <v>495</v>
      </c>
      <c r="C615" s="70" t="s">
        <v>797</v>
      </c>
      <c r="D615" s="151">
        <v>120</v>
      </c>
      <c r="E615" s="151">
        <v>48</v>
      </c>
      <c r="F615" s="151">
        <v>4</v>
      </c>
      <c r="G615" s="151">
        <v>13</v>
      </c>
      <c r="H615" s="151">
        <v>19</v>
      </c>
      <c r="I615" s="170">
        <v>12</v>
      </c>
      <c r="J615" s="64" t="str">
        <f t="shared" si="9"/>
        <v xml:space="preserve"> </v>
      </c>
    </row>
    <row r="616" spans="1:10">
      <c r="A616" s="16">
        <v>190081</v>
      </c>
      <c r="B616" s="69" t="s">
        <v>213</v>
      </c>
      <c r="C616" s="70" t="s">
        <v>797</v>
      </c>
      <c r="D616" s="151" t="s">
        <v>9</v>
      </c>
      <c r="E616" s="151" t="s">
        <v>9</v>
      </c>
      <c r="F616" s="151" t="s">
        <v>9</v>
      </c>
      <c r="G616" s="151" t="s">
        <v>9</v>
      </c>
      <c r="H616" s="151" t="s">
        <v>9</v>
      </c>
      <c r="I616" s="170" t="s">
        <v>9</v>
      </c>
      <c r="J616" s="64" t="str">
        <f t="shared" si="9"/>
        <v/>
      </c>
    </row>
    <row r="617" spans="1:10">
      <c r="A617" s="16">
        <v>192425</v>
      </c>
      <c r="B617" s="69" t="s">
        <v>497</v>
      </c>
      <c r="C617" s="70" t="s">
        <v>797</v>
      </c>
      <c r="D617" s="151">
        <v>313</v>
      </c>
      <c r="E617" s="151">
        <v>164</v>
      </c>
      <c r="F617" s="151">
        <v>23</v>
      </c>
      <c r="G617" s="151">
        <v>39</v>
      </c>
      <c r="H617" s="151">
        <v>69</v>
      </c>
      <c r="I617" s="170">
        <v>33</v>
      </c>
      <c r="J617" s="64" t="str">
        <f t="shared" si="9"/>
        <v xml:space="preserve"> </v>
      </c>
    </row>
    <row r="618" spans="1:10">
      <c r="A618" s="16">
        <v>191158</v>
      </c>
      <c r="B618" s="69" t="s">
        <v>499</v>
      </c>
      <c r="C618" s="70" t="s">
        <v>797</v>
      </c>
      <c r="D618" s="151">
        <v>19</v>
      </c>
      <c r="E618" s="151">
        <v>2</v>
      </c>
      <c r="F618" s="151">
        <v>1</v>
      </c>
      <c r="G618" s="151">
        <v>0</v>
      </c>
      <c r="H618" s="151">
        <v>0</v>
      </c>
      <c r="I618" s="170">
        <v>1</v>
      </c>
      <c r="J618" s="64" t="str">
        <f t="shared" si="9"/>
        <v xml:space="preserve"> </v>
      </c>
    </row>
    <row r="619" spans="1:10" ht="13" thickBot="1">
      <c r="A619" s="22"/>
      <c r="B619" s="76" t="s">
        <v>312</v>
      </c>
      <c r="C619" s="56"/>
      <c r="D619" s="105">
        <v>1036</v>
      </c>
      <c r="E619" s="105">
        <v>408</v>
      </c>
      <c r="F619" s="105">
        <v>45</v>
      </c>
      <c r="G619" s="105">
        <v>100</v>
      </c>
      <c r="H619" s="105">
        <v>152</v>
      </c>
      <c r="I619" s="106">
        <v>111</v>
      </c>
      <c r="J619" s="64" t="str">
        <f t="shared" si="9"/>
        <v xml:space="preserve"> </v>
      </c>
    </row>
    <row r="620" spans="1:10">
      <c r="A620" s="31">
        <v>190077</v>
      </c>
      <c r="B620" s="72" t="s">
        <v>496</v>
      </c>
      <c r="C620" s="73" t="s">
        <v>802</v>
      </c>
      <c r="D620" s="151">
        <v>36</v>
      </c>
      <c r="E620" s="151">
        <v>22</v>
      </c>
      <c r="F620" s="151">
        <v>2</v>
      </c>
      <c r="G620" s="151">
        <v>9</v>
      </c>
      <c r="H620" s="151">
        <v>6</v>
      </c>
      <c r="I620" s="170">
        <v>5</v>
      </c>
      <c r="J620" s="64" t="str">
        <f t="shared" si="9"/>
        <v xml:space="preserve"> </v>
      </c>
    </row>
    <row r="621" spans="1:10">
      <c r="A621" s="16">
        <v>191154</v>
      </c>
      <c r="B621" s="69" t="s">
        <v>498</v>
      </c>
      <c r="C621" s="70" t="s">
        <v>802</v>
      </c>
      <c r="D621" s="151">
        <v>81</v>
      </c>
      <c r="E621" s="151">
        <v>61</v>
      </c>
      <c r="F621" s="151">
        <v>8</v>
      </c>
      <c r="G621" s="151">
        <v>22</v>
      </c>
      <c r="H621" s="151">
        <v>27</v>
      </c>
      <c r="I621" s="170">
        <v>4</v>
      </c>
      <c r="J621" s="64" t="str">
        <f t="shared" si="9"/>
        <v xml:space="preserve"> </v>
      </c>
    </row>
    <row r="622" spans="1:10" ht="13" thickBot="1">
      <c r="A622" s="22"/>
      <c r="B622" s="76" t="s">
        <v>313</v>
      </c>
      <c r="C622" s="56"/>
      <c r="D622" s="105">
        <v>117</v>
      </c>
      <c r="E622" s="105">
        <v>83</v>
      </c>
      <c r="F622" s="105">
        <v>10</v>
      </c>
      <c r="G622" s="105">
        <v>31</v>
      </c>
      <c r="H622" s="105">
        <v>33</v>
      </c>
      <c r="I622" s="106">
        <v>9</v>
      </c>
      <c r="J622" s="64" t="str">
        <f t="shared" si="9"/>
        <v xml:space="preserve"> </v>
      </c>
    </row>
    <row r="623" spans="1:10" ht="18" thickBot="1">
      <c r="A623" s="224" t="s">
        <v>253</v>
      </c>
      <c r="B623" s="225"/>
      <c r="C623" s="225"/>
      <c r="D623" s="109">
        <v>1153</v>
      </c>
      <c r="E623" s="109">
        <v>491</v>
      </c>
      <c r="F623" s="109">
        <v>55</v>
      </c>
      <c r="G623" s="109">
        <v>131</v>
      </c>
      <c r="H623" s="109">
        <v>185</v>
      </c>
      <c r="I623" s="110">
        <v>120</v>
      </c>
      <c r="J623" s="64" t="str">
        <f t="shared" si="9"/>
        <v xml:space="preserve"> </v>
      </c>
    </row>
    <row r="624" spans="1:10" ht="18" thickBot="1">
      <c r="A624" s="222" t="s">
        <v>192</v>
      </c>
      <c r="B624" s="223"/>
      <c r="C624" s="223"/>
      <c r="D624" s="223"/>
      <c r="E624" s="223"/>
      <c r="F624" s="223"/>
      <c r="G624" s="223"/>
      <c r="H624" s="223"/>
      <c r="I624" s="240"/>
      <c r="J624" s="64" t="str">
        <f t="shared" si="9"/>
        <v xml:space="preserve"> </v>
      </c>
    </row>
    <row r="625" spans="1:10">
      <c r="A625" s="30">
        <v>192769</v>
      </c>
      <c r="B625" s="48" t="s">
        <v>154</v>
      </c>
      <c r="C625" s="7" t="s">
        <v>797</v>
      </c>
      <c r="D625" s="23">
        <v>36</v>
      </c>
      <c r="E625" s="23">
        <v>7</v>
      </c>
      <c r="F625" s="23">
        <v>0</v>
      </c>
      <c r="G625" s="23">
        <v>0</v>
      </c>
      <c r="H625" s="23">
        <v>1</v>
      </c>
      <c r="I625" s="171">
        <v>6</v>
      </c>
      <c r="J625" s="64" t="str">
        <f t="shared" si="9"/>
        <v xml:space="preserve"> </v>
      </c>
    </row>
    <row r="626" spans="1:10" ht="13" thickBot="1">
      <c r="A626" s="22"/>
      <c r="B626" s="80" t="s">
        <v>314</v>
      </c>
      <c r="C626" s="56"/>
      <c r="D626" s="33">
        <v>36</v>
      </c>
      <c r="E626" s="33">
        <v>7</v>
      </c>
      <c r="F626" s="33">
        <v>0</v>
      </c>
      <c r="G626" s="33">
        <v>0</v>
      </c>
      <c r="H626" s="33">
        <v>1</v>
      </c>
      <c r="I626" s="34">
        <v>6</v>
      </c>
      <c r="J626" s="64" t="str">
        <f t="shared" si="9"/>
        <v xml:space="preserve"> </v>
      </c>
    </row>
    <row r="627" spans="1:10">
      <c r="A627" s="18">
        <v>192630</v>
      </c>
      <c r="B627" s="78" t="s">
        <v>500</v>
      </c>
      <c r="C627" s="79" t="s">
        <v>802</v>
      </c>
      <c r="D627" s="23">
        <v>9</v>
      </c>
      <c r="E627" s="23">
        <v>6</v>
      </c>
      <c r="F627" s="23">
        <v>1</v>
      </c>
      <c r="G627" s="23">
        <v>3</v>
      </c>
      <c r="H627" s="23">
        <v>1</v>
      </c>
      <c r="I627" s="171">
        <v>1</v>
      </c>
      <c r="J627" s="64" t="str">
        <f t="shared" si="9"/>
        <v xml:space="preserve"> </v>
      </c>
    </row>
    <row r="628" spans="1:10" ht="13" thickBot="1">
      <c r="A628" s="22"/>
      <c r="B628" s="80" t="s">
        <v>315</v>
      </c>
      <c r="C628" s="56"/>
      <c r="D628" s="111">
        <v>9</v>
      </c>
      <c r="E628" s="111">
        <v>6</v>
      </c>
      <c r="F628" s="111">
        <v>1</v>
      </c>
      <c r="G628" s="111">
        <v>3</v>
      </c>
      <c r="H628" s="111">
        <v>1</v>
      </c>
      <c r="I628" s="112">
        <v>1</v>
      </c>
      <c r="J628" s="64" t="str">
        <f t="shared" si="9"/>
        <v xml:space="preserve"> </v>
      </c>
    </row>
    <row r="629" spans="1:10" ht="18" thickBot="1">
      <c r="A629" s="222" t="s">
        <v>254</v>
      </c>
      <c r="B629" s="223"/>
      <c r="C629" s="223"/>
      <c r="D629" s="113">
        <v>45</v>
      </c>
      <c r="E629" s="113">
        <v>13</v>
      </c>
      <c r="F629" s="113">
        <v>1</v>
      </c>
      <c r="G629" s="113">
        <v>3</v>
      </c>
      <c r="H629" s="113">
        <v>2</v>
      </c>
      <c r="I629" s="114">
        <v>7</v>
      </c>
      <c r="J629" s="64" t="str">
        <f t="shared" si="9"/>
        <v xml:space="preserve"> </v>
      </c>
    </row>
    <row r="630" spans="1:10" ht="18" thickBot="1">
      <c r="A630" s="237" t="s">
        <v>193</v>
      </c>
      <c r="B630" s="238"/>
      <c r="C630" s="238"/>
      <c r="D630" s="238"/>
      <c r="E630" s="238"/>
      <c r="F630" s="238"/>
      <c r="G630" s="238"/>
      <c r="H630" s="238"/>
      <c r="I630" s="239"/>
      <c r="J630" s="64" t="str">
        <f t="shared" si="9"/>
        <v xml:space="preserve"> </v>
      </c>
    </row>
    <row r="631" spans="1:10">
      <c r="A631" s="20">
        <v>191227</v>
      </c>
      <c r="B631" s="74" t="s">
        <v>501</v>
      </c>
      <c r="C631" s="75" t="s">
        <v>797</v>
      </c>
      <c r="D631" s="151">
        <v>170</v>
      </c>
      <c r="E631" s="151">
        <v>39</v>
      </c>
      <c r="F631" s="151">
        <v>3</v>
      </c>
      <c r="G631" s="151">
        <v>9</v>
      </c>
      <c r="H631" s="151">
        <v>21</v>
      </c>
      <c r="I631" s="170">
        <v>6</v>
      </c>
      <c r="J631" s="64" t="str">
        <f t="shared" si="9"/>
        <v xml:space="preserve"> </v>
      </c>
    </row>
    <row r="632" spans="1:10">
      <c r="A632" s="16">
        <v>191089</v>
      </c>
      <c r="B632" s="69" t="s">
        <v>502</v>
      </c>
      <c r="C632" s="70" t="s">
        <v>797</v>
      </c>
      <c r="D632" s="151">
        <v>299</v>
      </c>
      <c r="E632" s="151">
        <v>112</v>
      </c>
      <c r="F632" s="151">
        <v>13</v>
      </c>
      <c r="G632" s="151">
        <v>38</v>
      </c>
      <c r="H632" s="151">
        <v>36</v>
      </c>
      <c r="I632" s="170">
        <v>25</v>
      </c>
      <c r="J632" s="64" t="str">
        <f t="shared" si="9"/>
        <v xml:space="preserve"> </v>
      </c>
    </row>
    <row r="633" spans="1:10">
      <c r="A633" s="16">
        <v>191245</v>
      </c>
      <c r="B633" s="69" t="s">
        <v>504</v>
      </c>
      <c r="C633" s="70" t="s">
        <v>797</v>
      </c>
      <c r="D633" s="151">
        <v>230</v>
      </c>
      <c r="E633" s="151">
        <v>77</v>
      </c>
      <c r="F633" s="151">
        <v>12</v>
      </c>
      <c r="G633" s="151">
        <v>13</v>
      </c>
      <c r="H633" s="151">
        <v>38</v>
      </c>
      <c r="I633" s="170">
        <v>14</v>
      </c>
      <c r="J633" s="64" t="str">
        <f t="shared" si="9"/>
        <v xml:space="preserve"> </v>
      </c>
    </row>
    <row r="634" spans="1:10">
      <c r="A634" s="16">
        <v>191250</v>
      </c>
      <c r="B634" s="69" t="s">
        <v>505</v>
      </c>
      <c r="C634" s="70" t="s">
        <v>797</v>
      </c>
      <c r="D634" s="151">
        <v>270</v>
      </c>
      <c r="E634" s="151">
        <v>117</v>
      </c>
      <c r="F634" s="151">
        <v>14</v>
      </c>
      <c r="G634" s="151">
        <v>20</v>
      </c>
      <c r="H634" s="151">
        <v>55</v>
      </c>
      <c r="I634" s="170">
        <v>28</v>
      </c>
      <c r="J634" s="64" t="str">
        <f t="shared" si="9"/>
        <v xml:space="preserve"> </v>
      </c>
    </row>
    <row r="635" spans="1:10" ht="13" thickBot="1">
      <c r="A635" s="22"/>
      <c r="B635" s="76" t="s">
        <v>316</v>
      </c>
      <c r="C635" s="56"/>
      <c r="D635" s="105">
        <v>969</v>
      </c>
      <c r="E635" s="105">
        <v>345</v>
      </c>
      <c r="F635" s="105">
        <v>42</v>
      </c>
      <c r="G635" s="105">
        <v>80</v>
      </c>
      <c r="H635" s="105">
        <v>150</v>
      </c>
      <c r="I635" s="106">
        <v>73</v>
      </c>
      <c r="J635" s="64" t="str">
        <f t="shared" si="9"/>
        <v xml:space="preserve"> </v>
      </c>
    </row>
    <row r="636" spans="1:10">
      <c r="A636" s="20">
        <v>191221</v>
      </c>
      <c r="B636" s="74" t="s">
        <v>503</v>
      </c>
      <c r="C636" s="75" t="s">
        <v>802</v>
      </c>
      <c r="D636" s="151">
        <v>27</v>
      </c>
      <c r="E636" s="151">
        <v>23</v>
      </c>
      <c r="F636" s="151">
        <v>1</v>
      </c>
      <c r="G636" s="151">
        <v>10</v>
      </c>
      <c r="H636" s="151">
        <v>8</v>
      </c>
      <c r="I636" s="170">
        <v>4</v>
      </c>
      <c r="J636" s="64" t="str">
        <f t="shared" si="9"/>
        <v xml:space="preserve"> </v>
      </c>
    </row>
    <row r="637" spans="1:10">
      <c r="A637" s="16">
        <v>191230</v>
      </c>
      <c r="B637" s="69" t="s">
        <v>506</v>
      </c>
      <c r="C637" s="70" t="s">
        <v>802</v>
      </c>
      <c r="D637" s="151">
        <v>190</v>
      </c>
      <c r="E637" s="151">
        <v>139</v>
      </c>
      <c r="F637" s="151">
        <v>29</v>
      </c>
      <c r="G637" s="151">
        <v>47</v>
      </c>
      <c r="H637" s="151">
        <v>57</v>
      </c>
      <c r="I637" s="170">
        <v>6</v>
      </c>
      <c r="J637" s="64" t="str">
        <f t="shared" si="9"/>
        <v xml:space="preserve"> </v>
      </c>
    </row>
    <row r="638" spans="1:10" ht="13" thickBot="1">
      <c r="A638" s="22"/>
      <c r="B638" s="76" t="s">
        <v>268</v>
      </c>
      <c r="C638" s="56"/>
      <c r="D638" s="105">
        <v>217</v>
      </c>
      <c r="E638" s="105">
        <v>162</v>
      </c>
      <c r="F638" s="105">
        <v>30</v>
      </c>
      <c r="G638" s="105">
        <v>57</v>
      </c>
      <c r="H638" s="105">
        <v>65</v>
      </c>
      <c r="I638" s="106">
        <v>10</v>
      </c>
      <c r="J638" s="64" t="str">
        <f t="shared" si="9"/>
        <v xml:space="preserve"> </v>
      </c>
    </row>
    <row r="639" spans="1:10" ht="18" thickBot="1">
      <c r="A639" s="224" t="s">
        <v>255</v>
      </c>
      <c r="B639" s="225"/>
      <c r="C639" s="225"/>
      <c r="D639" s="109">
        <v>1186</v>
      </c>
      <c r="E639" s="109">
        <v>507</v>
      </c>
      <c r="F639" s="109">
        <v>72</v>
      </c>
      <c r="G639" s="109">
        <v>137</v>
      </c>
      <c r="H639" s="109">
        <v>215</v>
      </c>
      <c r="I639" s="110">
        <v>83</v>
      </c>
      <c r="J639" s="64" t="str">
        <f t="shared" si="9"/>
        <v xml:space="preserve"> </v>
      </c>
    </row>
    <row r="640" spans="1:10" ht="18" thickBot="1">
      <c r="A640" s="222" t="s">
        <v>194</v>
      </c>
      <c r="B640" s="223"/>
      <c r="C640" s="223"/>
      <c r="D640" s="223"/>
      <c r="E640" s="223"/>
      <c r="F640" s="223"/>
      <c r="G640" s="223"/>
      <c r="H640" s="223"/>
      <c r="I640" s="240"/>
      <c r="J640" s="64" t="str">
        <f t="shared" si="9"/>
        <v xml:space="preserve"> </v>
      </c>
    </row>
    <row r="641" spans="1:10">
      <c r="A641" s="17">
        <v>190725</v>
      </c>
      <c r="B641" s="92" t="s">
        <v>508</v>
      </c>
      <c r="C641" s="71" t="s">
        <v>797</v>
      </c>
      <c r="D641" s="23">
        <v>26</v>
      </c>
      <c r="E641" s="23">
        <v>11</v>
      </c>
      <c r="F641" s="23">
        <v>1</v>
      </c>
      <c r="G641" s="23">
        <v>3</v>
      </c>
      <c r="H641" s="23">
        <v>0</v>
      </c>
      <c r="I641" s="171">
        <v>7</v>
      </c>
      <c r="J641" s="64" t="str">
        <f t="shared" si="9"/>
        <v xml:space="preserve"> </v>
      </c>
    </row>
    <row r="642" spans="1:10">
      <c r="A642" s="17">
        <v>190875</v>
      </c>
      <c r="B642" s="92" t="s">
        <v>509</v>
      </c>
      <c r="C642" s="71" t="s">
        <v>797</v>
      </c>
      <c r="D642" s="23">
        <v>89</v>
      </c>
      <c r="E642" s="23">
        <v>29</v>
      </c>
      <c r="F642" s="23">
        <v>0</v>
      </c>
      <c r="G642" s="23">
        <v>7</v>
      </c>
      <c r="H642" s="23">
        <v>13</v>
      </c>
      <c r="I642" s="171">
        <v>9</v>
      </c>
      <c r="J642" s="64" t="str">
        <f t="shared" si="9"/>
        <v xml:space="preserve"> </v>
      </c>
    </row>
    <row r="643" spans="1:10">
      <c r="A643" s="17">
        <v>191700</v>
      </c>
      <c r="B643" s="92" t="s">
        <v>510</v>
      </c>
      <c r="C643" s="71" t="s">
        <v>797</v>
      </c>
      <c r="D643" s="23">
        <v>19</v>
      </c>
      <c r="E643" s="23">
        <v>9</v>
      </c>
      <c r="F643" s="23">
        <v>0</v>
      </c>
      <c r="G643" s="23">
        <v>3</v>
      </c>
      <c r="H643" s="23">
        <v>4</v>
      </c>
      <c r="I643" s="171">
        <v>2</v>
      </c>
      <c r="J643" s="64" t="str">
        <f t="shared" si="9"/>
        <v xml:space="preserve"> </v>
      </c>
    </row>
    <row r="644" spans="1:10">
      <c r="A644" s="17">
        <v>191570</v>
      </c>
      <c r="B644" s="92" t="s">
        <v>511</v>
      </c>
      <c r="C644" s="71" t="s">
        <v>797</v>
      </c>
      <c r="D644" s="23">
        <v>20</v>
      </c>
      <c r="E644" s="23">
        <v>3</v>
      </c>
      <c r="F644" s="23">
        <v>0</v>
      </c>
      <c r="G644" s="23">
        <v>0</v>
      </c>
      <c r="H644" s="23">
        <v>2</v>
      </c>
      <c r="I644" s="171">
        <v>1</v>
      </c>
      <c r="J644" s="64" t="str">
        <f t="shared" si="9"/>
        <v xml:space="preserve"> </v>
      </c>
    </row>
    <row r="645" spans="1:10" ht="13" thickBot="1">
      <c r="A645" s="22"/>
      <c r="B645" s="80" t="s">
        <v>317</v>
      </c>
      <c r="C645" s="56"/>
      <c r="D645" s="33">
        <v>154</v>
      </c>
      <c r="E645" s="33">
        <v>52</v>
      </c>
      <c r="F645" s="33">
        <v>1</v>
      </c>
      <c r="G645" s="33">
        <v>13</v>
      </c>
      <c r="H645" s="33">
        <v>19</v>
      </c>
      <c r="I645" s="34">
        <v>19</v>
      </c>
      <c r="J645" s="64" t="str">
        <f t="shared" si="9"/>
        <v xml:space="preserve"> </v>
      </c>
    </row>
    <row r="646" spans="1:10">
      <c r="A646" s="41">
        <v>190826</v>
      </c>
      <c r="B646" s="48" t="s">
        <v>19</v>
      </c>
      <c r="C646" s="129" t="s">
        <v>802</v>
      </c>
      <c r="D646" s="23">
        <v>19</v>
      </c>
      <c r="E646" s="23">
        <v>13</v>
      </c>
      <c r="F646" s="23">
        <v>3</v>
      </c>
      <c r="G646" s="23">
        <v>4</v>
      </c>
      <c r="H646" s="23">
        <v>4</v>
      </c>
      <c r="I646" s="171">
        <v>2</v>
      </c>
      <c r="J646" s="64" t="str">
        <f t="shared" si="9"/>
        <v xml:space="preserve"> </v>
      </c>
    </row>
    <row r="647" spans="1:10" ht="13" thickBot="1">
      <c r="A647" s="24"/>
      <c r="B647" s="127" t="s">
        <v>20</v>
      </c>
      <c r="C647" s="91"/>
      <c r="D647" s="117">
        <v>19</v>
      </c>
      <c r="E647" s="117">
        <v>13</v>
      </c>
      <c r="F647" s="117">
        <v>3</v>
      </c>
      <c r="G647" s="117">
        <v>4</v>
      </c>
      <c r="H647" s="117">
        <v>4</v>
      </c>
      <c r="I647" s="118">
        <v>2</v>
      </c>
      <c r="J647" s="64" t="str">
        <f t="shared" si="9"/>
        <v xml:space="preserve"> </v>
      </c>
    </row>
    <row r="648" spans="1:10" ht="18" thickBot="1">
      <c r="A648" s="222" t="s">
        <v>256</v>
      </c>
      <c r="B648" s="223"/>
      <c r="C648" s="223"/>
      <c r="D648" s="113">
        <v>173</v>
      </c>
      <c r="E648" s="113">
        <v>65</v>
      </c>
      <c r="F648" s="113">
        <v>4</v>
      </c>
      <c r="G648" s="113">
        <v>17</v>
      </c>
      <c r="H648" s="113">
        <v>23</v>
      </c>
      <c r="I648" s="114">
        <v>21</v>
      </c>
      <c r="J648" s="64" t="str">
        <f t="shared" si="9"/>
        <v xml:space="preserve"> </v>
      </c>
    </row>
    <row r="649" spans="1:10" ht="18" thickBot="1">
      <c r="A649" s="237" t="s">
        <v>195</v>
      </c>
      <c r="B649" s="238"/>
      <c r="C649" s="238"/>
      <c r="D649" s="238"/>
      <c r="E649" s="238"/>
      <c r="F649" s="238"/>
      <c r="G649" s="238"/>
      <c r="H649" s="238"/>
      <c r="I649" s="239"/>
      <c r="J649" s="64" t="str">
        <f t="shared" si="9"/>
        <v xml:space="preserve"> </v>
      </c>
    </row>
    <row r="650" spans="1:10">
      <c r="A650" s="20">
        <v>190000</v>
      </c>
      <c r="B650" s="74" t="s">
        <v>512</v>
      </c>
      <c r="C650" s="75" t="s">
        <v>797</v>
      </c>
      <c r="D650" s="151">
        <v>121</v>
      </c>
      <c r="E650" s="151">
        <v>38</v>
      </c>
      <c r="F650" s="151">
        <v>8</v>
      </c>
      <c r="G650" s="151">
        <v>12</v>
      </c>
      <c r="H650" s="151">
        <v>12</v>
      </c>
      <c r="I650" s="170">
        <v>6</v>
      </c>
      <c r="J650" s="64" t="str">
        <f t="shared" ref="J650:J713" si="10">IFERROR((IF(D650-E650&lt;0,"(4)"," ")),"")</f>
        <v xml:space="preserve"> </v>
      </c>
    </row>
    <row r="651" spans="1:10">
      <c r="A651" s="16">
        <v>190823</v>
      </c>
      <c r="B651" s="69" t="s">
        <v>513</v>
      </c>
      <c r="C651" s="70" t="s">
        <v>797</v>
      </c>
      <c r="D651" s="151">
        <v>110</v>
      </c>
      <c r="E651" s="151">
        <v>58</v>
      </c>
      <c r="F651" s="151">
        <v>5</v>
      </c>
      <c r="G651" s="151">
        <v>27</v>
      </c>
      <c r="H651" s="151">
        <v>22</v>
      </c>
      <c r="I651" s="170">
        <v>4</v>
      </c>
      <c r="J651" s="64" t="str">
        <f t="shared" si="10"/>
        <v xml:space="preserve"> </v>
      </c>
    </row>
    <row r="652" spans="1:10">
      <c r="A652" s="16">
        <v>191120</v>
      </c>
      <c r="B652" s="69" t="s">
        <v>514</v>
      </c>
      <c r="C652" s="70" t="s">
        <v>797</v>
      </c>
      <c r="D652" s="151">
        <v>27</v>
      </c>
      <c r="E652" s="151">
        <v>13</v>
      </c>
      <c r="F652" s="151">
        <v>2</v>
      </c>
      <c r="G652" s="151">
        <v>1</v>
      </c>
      <c r="H652" s="151">
        <v>7</v>
      </c>
      <c r="I652" s="170">
        <v>3</v>
      </c>
      <c r="J652" s="64" t="str">
        <f t="shared" si="10"/>
        <v xml:space="preserve"> </v>
      </c>
    </row>
    <row r="653" spans="1:10">
      <c r="A653" s="16">
        <v>191360</v>
      </c>
      <c r="B653" s="69" t="s">
        <v>515</v>
      </c>
      <c r="C653" s="70" t="s">
        <v>797</v>
      </c>
      <c r="D653" s="151">
        <v>96</v>
      </c>
      <c r="E653" s="151">
        <v>34</v>
      </c>
      <c r="F653" s="151">
        <v>7</v>
      </c>
      <c r="G653" s="151">
        <v>7</v>
      </c>
      <c r="H653" s="151">
        <v>16</v>
      </c>
      <c r="I653" s="170">
        <v>4</v>
      </c>
      <c r="J653" s="64" t="str">
        <f t="shared" si="10"/>
        <v xml:space="preserve"> </v>
      </c>
    </row>
    <row r="654" spans="1:10">
      <c r="A654" s="16">
        <v>190015</v>
      </c>
      <c r="B654" s="69" t="s">
        <v>516</v>
      </c>
      <c r="C654" s="70" t="s">
        <v>797</v>
      </c>
      <c r="D654" s="151">
        <v>90</v>
      </c>
      <c r="E654" s="151">
        <v>44</v>
      </c>
      <c r="F654" s="151">
        <v>5</v>
      </c>
      <c r="G654" s="151">
        <v>15</v>
      </c>
      <c r="H654" s="151">
        <v>15</v>
      </c>
      <c r="I654" s="170">
        <v>9</v>
      </c>
      <c r="J654" s="64" t="str">
        <f t="shared" si="10"/>
        <v xml:space="preserve"> </v>
      </c>
    </row>
    <row r="655" spans="1:10" ht="13" thickBot="1">
      <c r="A655" s="22"/>
      <c r="B655" s="76" t="s">
        <v>318</v>
      </c>
      <c r="C655" s="56"/>
      <c r="D655" s="105">
        <v>444</v>
      </c>
      <c r="E655" s="105">
        <v>187</v>
      </c>
      <c r="F655" s="105">
        <v>27</v>
      </c>
      <c r="G655" s="105">
        <v>62</v>
      </c>
      <c r="H655" s="105">
        <v>72</v>
      </c>
      <c r="I655" s="106">
        <v>26</v>
      </c>
      <c r="J655" s="64" t="str">
        <f t="shared" si="10"/>
        <v xml:space="preserve"> </v>
      </c>
    </row>
    <row r="656" spans="1:10">
      <c r="A656" s="20">
        <v>190021</v>
      </c>
      <c r="B656" s="74" t="s">
        <v>155</v>
      </c>
      <c r="C656" s="75" t="s">
        <v>802</v>
      </c>
      <c r="D656" s="151">
        <v>5</v>
      </c>
      <c r="E656" s="151">
        <v>4</v>
      </c>
      <c r="F656" s="151">
        <v>0</v>
      </c>
      <c r="G656" s="151">
        <v>0</v>
      </c>
      <c r="H656" s="151">
        <v>3</v>
      </c>
      <c r="I656" s="170">
        <v>1</v>
      </c>
      <c r="J656" s="64" t="str">
        <f t="shared" si="10"/>
        <v xml:space="preserve"> </v>
      </c>
    </row>
    <row r="657" spans="1:10">
      <c r="A657" s="31">
        <v>190020</v>
      </c>
      <c r="B657" s="72" t="s">
        <v>517</v>
      </c>
      <c r="C657" s="73" t="s">
        <v>802</v>
      </c>
      <c r="D657" s="151">
        <v>31</v>
      </c>
      <c r="E657" s="151">
        <v>20</v>
      </c>
      <c r="F657" s="151">
        <v>3</v>
      </c>
      <c r="G657" s="151">
        <v>4</v>
      </c>
      <c r="H657" s="151">
        <v>11</v>
      </c>
      <c r="I657" s="170">
        <v>2</v>
      </c>
      <c r="J657" s="64" t="str">
        <f t="shared" si="10"/>
        <v xml:space="preserve"> </v>
      </c>
    </row>
    <row r="658" spans="1:10" ht="13" thickBot="1">
      <c r="A658" s="22"/>
      <c r="B658" s="76" t="s">
        <v>319</v>
      </c>
      <c r="C658" s="56"/>
      <c r="D658" s="105">
        <v>36</v>
      </c>
      <c r="E658" s="105">
        <v>24</v>
      </c>
      <c r="F658" s="105">
        <v>3</v>
      </c>
      <c r="G658" s="105">
        <v>4</v>
      </c>
      <c r="H658" s="105">
        <v>14</v>
      </c>
      <c r="I658" s="106">
        <v>3</v>
      </c>
      <c r="J658" s="64" t="str">
        <f t="shared" si="10"/>
        <v xml:space="preserve"> </v>
      </c>
    </row>
    <row r="659" spans="1:10" ht="18" thickBot="1">
      <c r="A659" s="224" t="s">
        <v>257</v>
      </c>
      <c r="B659" s="225"/>
      <c r="C659" s="225"/>
      <c r="D659" s="109">
        <v>480</v>
      </c>
      <c r="E659" s="109">
        <v>211</v>
      </c>
      <c r="F659" s="109">
        <v>30</v>
      </c>
      <c r="G659" s="109">
        <v>66</v>
      </c>
      <c r="H659" s="109">
        <v>86</v>
      </c>
      <c r="I659" s="110">
        <v>29</v>
      </c>
      <c r="J659" s="64" t="str">
        <f t="shared" si="10"/>
        <v xml:space="preserve"> </v>
      </c>
    </row>
    <row r="660" spans="1:10" ht="18" thickBot="1">
      <c r="A660" s="222" t="s">
        <v>196</v>
      </c>
      <c r="B660" s="223"/>
      <c r="C660" s="223"/>
      <c r="D660" s="223"/>
      <c r="E660" s="223"/>
      <c r="F660" s="223"/>
      <c r="G660" s="223"/>
      <c r="H660" s="223"/>
      <c r="I660" s="240"/>
      <c r="J660" s="64" t="str">
        <f t="shared" si="10"/>
        <v xml:space="preserve"> </v>
      </c>
    </row>
    <row r="661" spans="1:10">
      <c r="A661" s="18">
        <v>190090</v>
      </c>
      <c r="B661" s="78" t="s">
        <v>518</v>
      </c>
      <c r="C661" s="79" t="s">
        <v>797</v>
      </c>
      <c r="D661" s="23">
        <v>42</v>
      </c>
      <c r="E661" s="23">
        <v>22</v>
      </c>
      <c r="F661" s="23">
        <v>6</v>
      </c>
      <c r="G661" s="23">
        <v>9</v>
      </c>
      <c r="H661" s="23">
        <v>6</v>
      </c>
      <c r="I661" s="171">
        <v>1</v>
      </c>
      <c r="J661" s="64" t="str">
        <f t="shared" si="10"/>
        <v xml:space="preserve"> </v>
      </c>
    </row>
    <row r="662" spans="1:10">
      <c r="A662" s="17">
        <v>190865</v>
      </c>
      <c r="B662" s="92" t="s">
        <v>519</v>
      </c>
      <c r="C662" s="71" t="s">
        <v>797</v>
      </c>
      <c r="D662" s="23">
        <v>22</v>
      </c>
      <c r="E662" s="23">
        <v>5</v>
      </c>
      <c r="F662" s="23">
        <v>1</v>
      </c>
      <c r="G662" s="23">
        <v>0</v>
      </c>
      <c r="H662" s="23">
        <v>2</v>
      </c>
      <c r="I662" s="171">
        <v>2</v>
      </c>
      <c r="J662" s="64" t="str">
        <f t="shared" si="10"/>
        <v xml:space="preserve"> </v>
      </c>
    </row>
    <row r="663" spans="1:10">
      <c r="A663" s="17">
        <v>191543</v>
      </c>
      <c r="B663" s="92" t="s">
        <v>520</v>
      </c>
      <c r="C663" s="71" t="s">
        <v>797</v>
      </c>
      <c r="D663" s="23">
        <v>15</v>
      </c>
      <c r="E663" s="23">
        <v>7</v>
      </c>
      <c r="F663" s="23">
        <v>0</v>
      </c>
      <c r="G663" s="23">
        <v>2</v>
      </c>
      <c r="H663" s="23">
        <v>2</v>
      </c>
      <c r="I663" s="171">
        <v>3</v>
      </c>
      <c r="J663" s="64" t="str">
        <f t="shared" si="10"/>
        <v xml:space="preserve"> </v>
      </c>
    </row>
    <row r="664" spans="1:10">
      <c r="A664" s="17">
        <v>191215</v>
      </c>
      <c r="B664" s="92" t="s">
        <v>521</v>
      </c>
      <c r="C664" s="71" t="s">
        <v>797</v>
      </c>
      <c r="D664" s="23">
        <v>27</v>
      </c>
      <c r="E664" s="23">
        <v>10</v>
      </c>
      <c r="F664" s="23">
        <v>2</v>
      </c>
      <c r="G664" s="23">
        <v>3</v>
      </c>
      <c r="H664" s="23">
        <v>3</v>
      </c>
      <c r="I664" s="171">
        <v>2</v>
      </c>
      <c r="J664" s="64" t="str">
        <f t="shared" si="10"/>
        <v xml:space="preserve"> </v>
      </c>
    </row>
    <row r="665" spans="1:10">
      <c r="A665" s="17">
        <v>191545</v>
      </c>
      <c r="B665" s="92" t="s">
        <v>522</v>
      </c>
      <c r="C665" s="71" t="s">
        <v>797</v>
      </c>
      <c r="D665" s="23">
        <v>170</v>
      </c>
      <c r="E665" s="23">
        <v>70</v>
      </c>
      <c r="F665" s="23">
        <v>3</v>
      </c>
      <c r="G665" s="23">
        <v>18</v>
      </c>
      <c r="H665" s="23">
        <v>30</v>
      </c>
      <c r="I665" s="171">
        <v>19</v>
      </c>
      <c r="J665" s="64" t="str">
        <f t="shared" si="10"/>
        <v xml:space="preserve"> </v>
      </c>
    </row>
    <row r="666" spans="1:10">
      <c r="A666" s="17">
        <v>191550</v>
      </c>
      <c r="B666" s="92" t="s">
        <v>523</v>
      </c>
      <c r="C666" s="71" t="s">
        <v>797</v>
      </c>
      <c r="D666" s="23">
        <v>58</v>
      </c>
      <c r="E666" s="23">
        <v>28</v>
      </c>
      <c r="F666" s="23">
        <v>0</v>
      </c>
      <c r="G666" s="23">
        <v>5</v>
      </c>
      <c r="H666" s="23">
        <v>14</v>
      </c>
      <c r="I666" s="171">
        <v>9</v>
      </c>
      <c r="J666" s="64" t="str">
        <f t="shared" si="10"/>
        <v xml:space="preserve"> </v>
      </c>
    </row>
    <row r="667" spans="1:10">
      <c r="A667" s="17">
        <v>192365</v>
      </c>
      <c r="B667" s="92" t="s">
        <v>524</v>
      </c>
      <c r="C667" s="71" t="s">
        <v>797</v>
      </c>
      <c r="D667" s="23">
        <v>29</v>
      </c>
      <c r="E667" s="23">
        <v>14</v>
      </c>
      <c r="F667" s="23">
        <v>1</v>
      </c>
      <c r="G667" s="23">
        <v>3</v>
      </c>
      <c r="H667" s="23">
        <v>6</v>
      </c>
      <c r="I667" s="171">
        <v>4</v>
      </c>
      <c r="J667" s="64" t="str">
        <f t="shared" si="10"/>
        <v xml:space="preserve"> </v>
      </c>
    </row>
    <row r="668" spans="1:10">
      <c r="A668" s="17">
        <v>192580</v>
      </c>
      <c r="B668" s="92" t="s">
        <v>525</v>
      </c>
      <c r="C668" s="71" t="s">
        <v>797</v>
      </c>
      <c r="D668" s="23">
        <v>58</v>
      </c>
      <c r="E668" s="23">
        <v>19</v>
      </c>
      <c r="F668" s="23">
        <v>1</v>
      </c>
      <c r="G668" s="23">
        <v>4</v>
      </c>
      <c r="H668" s="23">
        <v>11</v>
      </c>
      <c r="I668" s="171">
        <v>3</v>
      </c>
      <c r="J668" s="64" t="str">
        <f t="shared" si="10"/>
        <v xml:space="preserve"> </v>
      </c>
    </row>
    <row r="669" spans="1:10">
      <c r="A669" s="17">
        <v>192735</v>
      </c>
      <c r="B669" s="92" t="s">
        <v>526</v>
      </c>
      <c r="C669" s="71" t="s">
        <v>797</v>
      </c>
      <c r="D669" s="23">
        <v>17</v>
      </c>
      <c r="E669" s="23">
        <v>6</v>
      </c>
      <c r="F669" s="23">
        <v>1</v>
      </c>
      <c r="G669" s="23">
        <v>1</v>
      </c>
      <c r="H669" s="23">
        <v>4</v>
      </c>
      <c r="I669" s="171">
        <v>0</v>
      </c>
      <c r="J669" s="64" t="str">
        <f t="shared" si="10"/>
        <v xml:space="preserve"> </v>
      </c>
    </row>
    <row r="670" spans="1:10">
      <c r="A670" s="32">
        <v>191552</v>
      </c>
      <c r="B670" s="92" t="s">
        <v>131</v>
      </c>
      <c r="C670" s="71" t="s">
        <v>797</v>
      </c>
      <c r="D670" s="23">
        <v>1</v>
      </c>
      <c r="E670" s="23">
        <v>0</v>
      </c>
      <c r="F670" s="23">
        <v>0</v>
      </c>
      <c r="G670" s="23">
        <v>0</v>
      </c>
      <c r="H670" s="23">
        <v>0</v>
      </c>
      <c r="I670" s="171">
        <v>0</v>
      </c>
      <c r="J670" s="64" t="str">
        <f t="shared" si="10"/>
        <v xml:space="preserve"> </v>
      </c>
    </row>
    <row r="671" spans="1:10" ht="13" thickBot="1">
      <c r="A671" s="22"/>
      <c r="B671" s="80" t="s">
        <v>320</v>
      </c>
      <c r="C671" s="56"/>
      <c r="D671" s="33">
        <v>439</v>
      </c>
      <c r="E671" s="33">
        <v>181</v>
      </c>
      <c r="F671" s="33">
        <v>15</v>
      </c>
      <c r="G671" s="33">
        <v>45</v>
      </c>
      <c r="H671" s="33">
        <v>78</v>
      </c>
      <c r="I671" s="34">
        <v>43</v>
      </c>
      <c r="J671" s="64" t="str">
        <f t="shared" si="10"/>
        <v xml:space="preserve"> </v>
      </c>
    </row>
    <row r="672" spans="1:10">
      <c r="A672" s="41">
        <v>191546</v>
      </c>
      <c r="B672" s="137" t="s">
        <v>101</v>
      </c>
      <c r="C672" s="129" t="s">
        <v>802</v>
      </c>
      <c r="D672" s="23">
        <v>7</v>
      </c>
      <c r="E672" s="23">
        <v>6</v>
      </c>
      <c r="F672" s="23">
        <v>0</v>
      </c>
      <c r="G672" s="23">
        <v>1</v>
      </c>
      <c r="H672" s="23">
        <v>5</v>
      </c>
      <c r="I672" s="171">
        <v>0</v>
      </c>
      <c r="J672" s="64" t="str">
        <f t="shared" si="10"/>
        <v xml:space="preserve"> </v>
      </c>
    </row>
    <row r="673" spans="1:10" ht="13" thickBot="1">
      <c r="A673" s="24"/>
      <c r="B673" s="127" t="s">
        <v>21</v>
      </c>
      <c r="C673" s="91"/>
      <c r="D673" s="117">
        <v>7</v>
      </c>
      <c r="E673" s="117">
        <v>6</v>
      </c>
      <c r="F673" s="117">
        <v>0</v>
      </c>
      <c r="G673" s="117">
        <v>1</v>
      </c>
      <c r="H673" s="117">
        <v>5</v>
      </c>
      <c r="I673" s="118">
        <v>0</v>
      </c>
      <c r="J673" s="64" t="str">
        <f t="shared" si="10"/>
        <v xml:space="preserve"> </v>
      </c>
    </row>
    <row r="674" spans="1:10" ht="18" thickBot="1">
      <c r="A674" s="222" t="s">
        <v>258</v>
      </c>
      <c r="B674" s="223"/>
      <c r="C674" s="223"/>
      <c r="D674" s="113">
        <v>446</v>
      </c>
      <c r="E674" s="113">
        <v>187</v>
      </c>
      <c r="F674" s="113">
        <v>15</v>
      </c>
      <c r="G674" s="113">
        <v>46</v>
      </c>
      <c r="H674" s="113">
        <v>83</v>
      </c>
      <c r="I674" s="114">
        <v>43</v>
      </c>
      <c r="J674" s="64" t="str">
        <f t="shared" si="10"/>
        <v xml:space="preserve"> </v>
      </c>
    </row>
    <row r="675" spans="1:10" ht="18" thickBot="1">
      <c r="A675" s="237" t="s">
        <v>197</v>
      </c>
      <c r="B675" s="238"/>
      <c r="C675" s="238"/>
      <c r="D675" s="238"/>
      <c r="E675" s="238"/>
      <c r="F675" s="238"/>
      <c r="G675" s="238"/>
      <c r="H675" s="238"/>
      <c r="I675" s="239"/>
      <c r="J675" s="64" t="str">
        <f t="shared" si="10"/>
        <v xml:space="preserve"> </v>
      </c>
    </row>
    <row r="676" spans="1:10">
      <c r="A676" s="20">
        <v>190290</v>
      </c>
      <c r="B676" s="74" t="s">
        <v>528</v>
      </c>
      <c r="C676" s="75" t="s">
        <v>797</v>
      </c>
      <c r="D676" s="151">
        <v>98</v>
      </c>
      <c r="E676" s="151">
        <v>31</v>
      </c>
      <c r="F676" s="151">
        <v>2</v>
      </c>
      <c r="G676" s="151">
        <v>3</v>
      </c>
      <c r="H676" s="151">
        <v>12</v>
      </c>
      <c r="I676" s="170">
        <v>14</v>
      </c>
      <c r="J676" s="64" t="str">
        <f t="shared" si="10"/>
        <v xml:space="preserve"> </v>
      </c>
    </row>
    <row r="677" spans="1:10" ht="13" thickBot="1">
      <c r="A677" s="22"/>
      <c r="B677" s="76" t="s">
        <v>437</v>
      </c>
      <c r="C677" s="56"/>
      <c r="D677" s="105">
        <v>98</v>
      </c>
      <c r="E677" s="105">
        <v>31</v>
      </c>
      <c r="F677" s="105">
        <v>2</v>
      </c>
      <c r="G677" s="105">
        <v>3</v>
      </c>
      <c r="H677" s="105">
        <v>12</v>
      </c>
      <c r="I677" s="106">
        <v>14</v>
      </c>
      <c r="J677" s="64" t="str">
        <f t="shared" si="10"/>
        <v xml:space="preserve"> </v>
      </c>
    </row>
    <row r="678" spans="1:10">
      <c r="A678" s="20">
        <v>190965</v>
      </c>
      <c r="B678" s="74" t="s">
        <v>529</v>
      </c>
      <c r="C678" s="75" t="s">
        <v>797</v>
      </c>
      <c r="D678" s="151">
        <v>190</v>
      </c>
      <c r="E678" s="151">
        <v>71</v>
      </c>
      <c r="F678" s="151">
        <v>1</v>
      </c>
      <c r="G678" s="151">
        <v>19</v>
      </c>
      <c r="H678" s="151">
        <v>25</v>
      </c>
      <c r="I678" s="170">
        <v>26</v>
      </c>
      <c r="J678" s="64" t="str">
        <f t="shared" si="10"/>
        <v xml:space="preserve"> </v>
      </c>
    </row>
    <row r="679" spans="1:10">
      <c r="A679" s="16">
        <v>191895</v>
      </c>
      <c r="B679" s="69" t="s">
        <v>530</v>
      </c>
      <c r="C679" s="70" t="s">
        <v>797</v>
      </c>
      <c r="D679" s="151">
        <v>22</v>
      </c>
      <c r="E679" s="151">
        <v>4</v>
      </c>
      <c r="F679" s="151">
        <v>1</v>
      </c>
      <c r="G679" s="151">
        <v>2</v>
      </c>
      <c r="H679" s="151">
        <v>1</v>
      </c>
      <c r="I679" s="170">
        <v>0</v>
      </c>
      <c r="J679" s="64" t="str">
        <f t="shared" si="10"/>
        <v xml:space="preserve"> </v>
      </c>
    </row>
    <row r="680" spans="1:10">
      <c r="A680" s="16">
        <v>190970</v>
      </c>
      <c r="B680" s="69" t="s">
        <v>531</v>
      </c>
      <c r="C680" s="70" t="s">
        <v>797</v>
      </c>
      <c r="D680" s="151">
        <v>65</v>
      </c>
      <c r="E680" s="151">
        <v>19</v>
      </c>
      <c r="F680" s="151">
        <v>1</v>
      </c>
      <c r="G680" s="151">
        <v>2</v>
      </c>
      <c r="H680" s="151">
        <v>10</v>
      </c>
      <c r="I680" s="170">
        <v>6</v>
      </c>
      <c r="J680" s="64" t="str">
        <f t="shared" si="10"/>
        <v xml:space="preserve"> </v>
      </c>
    </row>
    <row r="681" spans="1:10">
      <c r="A681" s="16">
        <v>192885</v>
      </c>
      <c r="B681" s="69" t="s">
        <v>400</v>
      </c>
      <c r="C681" s="70" t="s">
        <v>797</v>
      </c>
      <c r="D681" s="151">
        <v>38</v>
      </c>
      <c r="E681" s="151">
        <v>11</v>
      </c>
      <c r="F681" s="151">
        <v>1</v>
      </c>
      <c r="G681" s="151">
        <v>2</v>
      </c>
      <c r="H681" s="151">
        <v>5</v>
      </c>
      <c r="I681" s="170">
        <v>3</v>
      </c>
      <c r="J681" s="64" t="str">
        <f t="shared" si="10"/>
        <v xml:space="preserve"> </v>
      </c>
    </row>
    <row r="682" spans="1:10" ht="13" thickBot="1">
      <c r="A682" s="22"/>
      <c r="B682" s="76" t="s">
        <v>438</v>
      </c>
      <c r="C682" s="56"/>
      <c r="D682" s="105">
        <v>315</v>
      </c>
      <c r="E682" s="105">
        <v>105</v>
      </c>
      <c r="F682" s="105">
        <v>4</v>
      </c>
      <c r="G682" s="105">
        <v>25</v>
      </c>
      <c r="H682" s="105">
        <v>41</v>
      </c>
      <c r="I682" s="106">
        <v>35</v>
      </c>
      <c r="J682" s="64" t="str">
        <f t="shared" si="10"/>
        <v xml:space="preserve"> </v>
      </c>
    </row>
    <row r="683" spans="1:10">
      <c r="A683" s="20">
        <v>190287</v>
      </c>
      <c r="B683" s="74" t="s">
        <v>527</v>
      </c>
      <c r="C683" s="75" t="s">
        <v>802</v>
      </c>
      <c r="D683" s="151">
        <v>15</v>
      </c>
      <c r="E683" s="151">
        <v>9</v>
      </c>
      <c r="F683" s="151">
        <v>0</v>
      </c>
      <c r="G683" s="151">
        <v>2</v>
      </c>
      <c r="H683" s="151">
        <v>5</v>
      </c>
      <c r="I683" s="170">
        <v>2</v>
      </c>
      <c r="J683" s="64" t="str">
        <f t="shared" si="10"/>
        <v xml:space="preserve"> </v>
      </c>
    </row>
    <row r="684" spans="1:10">
      <c r="A684" s="16">
        <v>190962</v>
      </c>
      <c r="B684" s="69" t="s">
        <v>399</v>
      </c>
      <c r="C684" s="70" t="s">
        <v>802</v>
      </c>
      <c r="D684" s="151">
        <v>41</v>
      </c>
      <c r="E684" s="151">
        <v>20</v>
      </c>
      <c r="F684" s="151">
        <v>3</v>
      </c>
      <c r="G684" s="151">
        <v>6</v>
      </c>
      <c r="H684" s="151">
        <v>7</v>
      </c>
      <c r="I684" s="170">
        <v>4</v>
      </c>
      <c r="J684" s="64" t="str">
        <f t="shared" si="10"/>
        <v xml:space="preserve"> </v>
      </c>
    </row>
    <row r="685" spans="1:10" ht="13" thickBot="1">
      <c r="A685" s="22"/>
      <c r="B685" s="76" t="s">
        <v>439</v>
      </c>
      <c r="C685" s="56"/>
      <c r="D685" s="105">
        <v>56</v>
      </c>
      <c r="E685" s="105">
        <v>29</v>
      </c>
      <c r="F685" s="105">
        <v>3</v>
      </c>
      <c r="G685" s="105">
        <v>8</v>
      </c>
      <c r="H685" s="105">
        <v>12</v>
      </c>
      <c r="I685" s="106">
        <v>6</v>
      </c>
      <c r="J685" s="64" t="str">
        <f t="shared" si="10"/>
        <v xml:space="preserve"> </v>
      </c>
    </row>
    <row r="686" spans="1:10" ht="18" thickBot="1">
      <c r="A686" s="224" t="s">
        <v>259</v>
      </c>
      <c r="B686" s="225"/>
      <c r="C686" s="225"/>
      <c r="D686" s="109">
        <v>469</v>
      </c>
      <c r="E686" s="109">
        <v>165</v>
      </c>
      <c r="F686" s="109">
        <v>9</v>
      </c>
      <c r="G686" s="109">
        <v>36</v>
      </c>
      <c r="H686" s="109">
        <v>65</v>
      </c>
      <c r="I686" s="110">
        <v>55</v>
      </c>
      <c r="J686" s="64" t="str">
        <f t="shared" si="10"/>
        <v xml:space="preserve"> </v>
      </c>
    </row>
    <row r="687" spans="1:10" ht="18" thickBot="1">
      <c r="A687" s="222" t="s">
        <v>198</v>
      </c>
      <c r="B687" s="223"/>
      <c r="C687" s="223"/>
      <c r="D687" s="223"/>
      <c r="E687" s="223"/>
      <c r="F687" s="223"/>
      <c r="G687" s="223"/>
      <c r="H687" s="223"/>
      <c r="I687" s="240"/>
      <c r="J687" s="64" t="str">
        <f t="shared" si="10"/>
        <v xml:space="preserve"> </v>
      </c>
    </row>
    <row r="688" spans="1:10">
      <c r="A688" s="18">
        <v>190550</v>
      </c>
      <c r="B688" s="78" t="s">
        <v>401</v>
      </c>
      <c r="C688" s="79" t="s">
        <v>797</v>
      </c>
      <c r="D688" s="23">
        <v>9</v>
      </c>
      <c r="E688" s="23">
        <v>2</v>
      </c>
      <c r="F688" s="23">
        <v>0</v>
      </c>
      <c r="G688" s="23">
        <v>1</v>
      </c>
      <c r="H688" s="23">
        <v>1</v>
      </c>
      <c r="I688" s="171">
        <v>0</v>
      </c>
      <c r="J688" s="64" t="str">
        <f t="shared" si="10"/>
        <v xml:space="preserve"> </v>
      </c>
    </row>
    <row r="689" spans="1:10">
      <c r="A689" s="17">
        <v>190730</v>
      </c>
      <c r="B689" s="92" t="s">
        <v>402</v>
      </c>
      <c r="C689" s="71" t="s">
        <v>797</v>
      </c>
      <c r="D689" s="23">
        <v>34</v>
      </c>
      <c r="E689" s="23">
        <v>20</v>
      </c>
      <c r="F689" s="23">
        <v>0</v>
      </c>
      <c r="G689" s="23">
        <v>5</v>
      </c>
      <c r="H689" s="23">
        <v>8</v>
      </c>
      <c r="I689" s="171">
        <v>7</v>
      </c>
      <c r="J689" s="64" t="str">
        <f t="shared" si="10"/>
        <v xml:space="preserve"> </v>
      </c>
    </row>
    <row r="690" spans="1:10">
      <c r="A690" s="17">
        <v>192705</v>
      </c>
      <c r="B690" s="92" t="s">
        <v>404</v>
      </c>
      <c r="C690" s="71" t="s">
        <v>797</v>
      </c>
      <c r="D690" s="23">
        <v>54</v>
      </c>
      <c r="E690" s="23">
        <v>18</v>
      </c>
      <c r="F690" s="23">
        <v>0</v>
      </c>
      <c r="G690" s="23">
        <v>4</v>
      </c>
      <c r="H690" s="23">
        <v>9</v>
      </c>
      <c r="I690" s="171">
        <v>5</v>
      </c>
      <c r="J690" s="64" t="str">
        <f t="shared" si="10"/>
        <v xml:space="preserve"> </v>
      </c>
    </row>
    <row r="691" spans="1:10">
      <c r="A691" s="17">
        <v>191800</v>
      </c>
      <c r="B691" s="92" t="s">
        <v>405</v>
      </c>
      <c r="C691" s="71" t="s">
        <v>797</v>
      </c>
      <c r="D691" s="23">
        <v>152</v>
      </c>
      <c r="E691" s="23">
        <v>45</v>
      </c>
      <c r="F691" s="23">
        <v>2</v>
      </c>
      <c r="G691" s="23">
        <v>6</v>
      </c>
      <c r="H691" s="23">
        <v>26</v>
      </c>
      <c r="I691" s="171">
        <v>11</v>
      </c>
      <c r="J691" s="64" t="str">
        <f t="shared" si="10"/>
        <v xml:space="preserve"> </v>
      </c>
    </row>
    <row r="692" spans="1:10">
      <c r="A692" s="17">
        <v>192660</v>
      </c>
      <c r="B692" s="92" t="s">
        <v>406</v>
      </c>
      <c r="C692" s="71" t="s">
        <v>797</v>
      </c>
      <c r="D692" s="23">
        <v>26</v>
      </c>
      <c r="E692" s="23">
        <v>11</v>
      </c>
      <c r="F692" s="23">
        <v>2</v>
      </c>
      <c r="G692" s="23">
        <v>2</v>
      </c>
      <c r="H692" s="23">
        <v>5</v>
      </c>
      <c r="I692" s="171">
        <v>2</v>
      </c>
      <c r="J692" s="64" t="str">
        <f t="shared" si="10"/>
        <v xml:space="preserve"> </v>
      </c>
    </row>
    <row r="693" spans="1:10">
      <c r="A693" s="17">
        <v>192670</v>
      </c>
      <c r="B693" s="92" t="s">
        <v>407</v>
      </c>
      <c r="C693" s="71" t="s">
        <v>797</v>
      </c>
      <c r="D693" s="23">
        <v>20</v>
      </c>
      <c r="E693" s="23">
        <v>7</v>
      </c>
      <c r="F693" s="23">
        <v>0</v>
      </c>
      <c r="G693" s="23">
        <v>0</v>
      </c>
      <c r="H693" s="23">
        <v>3</v>
      </c>
      <c r="I693" s="171">
        <v>4</v>
      </c>
      <c r="J693" s="64" t="str">
        <f t="shared" si="10"/>
        <v xml:space="preserve"> </v>
      </c>
    </row>
    <row r="694" spans="1:10">
      <c r="A694" s="17">
        <v>192775</v>
      </c>
      <c r="B694" s="92" t="s">
        <v>408</v>
      </c>
      <c r="C694" s="71" t="s">
        <v>797</v>
      </c>
      <c r="D694" s="23">
        <v>57</v>
      </c>
      <c r="E694" s="23">
        <v>11</v>
      </c>
      <c r="F694" s="23">
        <v>2</v>
      </c>
      <c r="G694" s="23">
        <v>4</v>
      </c>
      <c r="H694" s="23">
        <v>4</v>
      </c>
      <c r="I694" s="171">
        <v>1</v>
      </c>
      <c r="J694" s="64" t="str">
        <f t="shared" si="10"/>
        <v xml:space="preserve"> </v>
      </c>
    </row>
    <row r="695" spans="1:10">
      <c r="A695" s="17">
        <v>191811</v>
      </c>
      <c r="B695" s="92" t="s">
        <v>132</v>
      </c>
      <c r="C695" s="71" t="s">
        <v>797</v>
      </c>
      <c r="D695" s="23">
        <v>4</v>
      </c>
      <c r="E695" s="23">
        <v>0</v>
      </c>
      <c r="F695" s="23">
        <v>0</v>
      </c>
      <c r="G695" s="23">
        <v>0</v>
      </c>
      <c r="H695" s="23">
        <v>0</v>
      </c>
      <c r="I695" s="171">
        <v>0</v>
      </c>
      <c r="J695" s="64" t="str">
        <f t="shared" si="10"/>
        <v xml:space="preserve"> </v>
      </c>
    </row>
    <row r="696" spans="1:10" ht="13" thickBot="1">
      <c r="A696" s="22"/>
      <c r="B696" s="80" t="s">
        <v>321</v>
      </c>
      <c r="C696" s="56"/>
      <c r="D696" s="33">
        <v>356</v>
      </c>
      <c r="E696" s="33">
        <v>114</v>
      </c>
      <c r="F696" s="33">
        <v>6</v>
      </c>
      <c r="G696" s="33">
        <v>22</v>
      </c>
      <c r="H696" s="33">
        <v>56</v>
      </c>
      <c r="I696" s="34">
        <v>30</v>
      </c>
      <c r="J696" s="64" t="str">
        <f t="shared" si="10"/>
        <v xml:space="preserve"> </v>
      </c>
    </row>
    <row r="697" spans="1:10">
      <c r="A697" s="18">
        <v>191795</v>
      </c>
      <c r="B697" s="78" t="s">
        <v>403</v>
      </c>
      <c r="C697" s="79" t="s">
        <v>802</v>
      </c>
      <c r="D697" s="23">
        <v>21</v>
      </c>
      <c r="E697" s="23">
        <v>18</v>
      </c>
      <c r="F697" s="23">
        <v>2</v>
      </c>
      <c r="G697" s="23">
        <v>5</v>
      </c>
      <c r="H697" s="23">
        <v>7</v>
      </c>
      <c r="I697" s="171">
        <v>4</v>
      </c>
      <c r="J697" s="64" t="str">
        <f t="shared" si="10"/>
        <v xml:space="preserve"> </v>
      </c>
    </row>
    <row r="698" spans="1:10" ht="13" thickBot="1">
      <c r="A698" s="22"/>
      <c r="B698" s="80" t="s">
        <v>322</v>
      </c>
      <c r="C698" s="56"/>
      <c r="D698" s="111">
        <v>21</v>
      </c>
      <c r="E698" s="111">
        <v>18</v>
      </c>
      <c r="F698" s="111">
        <v>2</v>
      </c>
      <c r="G698" s="111">
        <v>5</v>
      </c>
      <c r="H698" s="111">
        <v>7</v>
      </c>
      <c r="I698" s="112">
        <v>4</v>
      </c>
      <c r="J698" s="64" t="str">
        <f t="shared" si="10"/>
        <v xml:space="preserve"> </v>
      </c>
    </row>
    <row r="699" spans="1:10" ht="18" thickBot="1">
      <c r="A699" s="222" t="s">
        <v>260</v>
      </c>
      <c r="B699" s="223"/>
      <c r="C699" s="223"/>
      <c r="D699" s="113">
        <v>377</v>
      </c>
      <c r="E699" s="113">
        <v>132</v>
      </c>
      <c r="F699" s="113">
        <v>8</v>
      </c>
      <c r="G699" s="113">
        <v>27</v>
      </c>
      <c r="H699" s="113">
        <v>63</v>
      </c>
      <c r="I699" s="114">
        <v>34</v>
      </c>
      <c r="J699" s="64" t="str">
        <f t="shared" si="10"/>
        <v xml:space="preserve"> </v>
      </c>
    </row>
    <row r="700" spans="1:10" ht="18" thickBot="1">
      <c r="A700" s="237" t="s">
        <v>199</v>
      </c>
      <c r="B700" s="238"/>
      <c r="C700" s="238"/>
      <c r="D700" s="238"/>
      <c r="E700" s="238"/>
      <c r="F700" s="238"/>
      <c r="G700" s="238"/>
      <c r="H700" s="238"/>
      <c r="I700" s="239"/>
      <c r="J700" s="64" t="str">
        <f t="shared" si="10"/>
        <v xml:space="preserve"> </v>
      </c>
    </row>
    <row r="701" spans="1:10">
      <c r="A701" s="20">
        <v>190365</v>
      </c>
      <c r="B701" s="74" t="s">
        <v>409</v>
      </c>
      <c r="C701" s="75" t="s">
        <v>797</v>
      </c>
      <c r="D701" s="151">
        <v>125</v>
      </c>
      <c r="E701" s="151">
        <v>56</v>
      </c>
      <c r="F701" s="151">
        <v>10</v>
      </c>
      <c r="G701" s="151">
        <v>14</v>
      </c>
      <c r="H701" s="151">
        <v>27</v>
      </c>
      <c r="I701" s="170">
        <v>5</v>
      </c>
      <c r="J701" s="64" t="str">
        <f t="shared" si="10"/>
        <v xml:space="preserve"> </v>
      </c>
    </row>
    <row r="702" spans="1:10">
      <c r="A702" s="16">
        <v>192435</v>
      </c>
      <c r="B702" s="69" t="s">
        <v>410</v>
      </c>
      <c r="C702" s="70" t="s">
        <v>797</v>
      </c>
      <c r="D702" s="151">
        <v>79</v>
      </c>
      <c r="E702" s="151">
        <v>29</v>
      </c>
      <c r="F702" s="151">
        <v>2</v>
      </c>
      <c r="G702" s="151">
        <v>5</v>
      </c>
      <c r="H702" s="151">
        <v>15</v>
      </c>
      <c r="I702" s="170">
        <v>7</v>
      </c>
      <c r="J702" s="64" t="str">
        <f t="shared" si="10"/>
        <v xml:space="preserve"> </v>
      </c>
    </row>
    <row r="703" spans="1:10" ht="13" thickBot="1">
      <c r="A703" s="22"/>
      <c r="B703" s="76" t="s">
        <v>323</v>
      </c>
      <c r="C703" s="56"/>
      <c r="D703" s="105">
        <v>204</v>
      </c>
      <c r="E703" s="105">
        <v>85</v>
      </c>
      <c r="F703" s="105">
        <v>12</v>
      </c>
      <c r="G703" s="105">
        <v>19</v>
      </c>
      <c r="H703" s="105">
        <v>42</v>
      </c>
      <c r="I703" s="106">
        <v>12</v>
      </c>
      <c r="J703" s="64" t="str">
        <f t="shared" si="10"/>
        <v xml:space="preserve"> </v>
      </c>
    </row>
    <row r="704" spans="1:10" ht="18" thickBot="1">
      <c r="A704" s="224" t="s">
        <v>261</v>
      </c>
      <c r="B704" s="225"/>
      <c r="C704" s="225"/>
      <c r="D704" s="109">
        <v>204</v>
      </c>
      <c r="E704" s="109">
        <v>85</v>
      </c>
      <c r="F704" s="109">
        <v>12</v>
      </c>
      <c r="G704" s="109">
        <v>19</v>
      </c>
      <c r="H704" s="109">
        <v>42</v>
      </c>
      <c r="I704" s="110">
        <v>12</v>
      </c>
      <c r="J704" s="64" t="str">
        <f t="shared" si="10"/>
        <v xml:space="preserve"> </v>
      </c>
    </row>
    <row r="705" spans="1:10" ht="18" thickBot="1">
      <c r="A705" s="222" t="s">
        <v>200</v>
      </c>
      <c r="B705" s="223"/>
      <c r="C705" s="223"/>
      <c r="D705" s="223"/>
      <c r="E705" s="223"/>
      <c r="F705" s="223"/>
      <c r="G705" s="223"/>
      <c r="H705" s="223"/>
      <c r="I705" s="240"/>
      <c r="J705" s="64" t="str">
        <f t="shared" si="10"/>
        <v xml:space="preserve"> </v>
      </c>
    </row>
    <row r="706" spans="1:10">
      <c r="A706" s="18">
        <v>190820</v>
      </c>
      <c r="B706" s="78" t="s">
        <v>411</v>
      </c>
      <c r="C706" s="79" t="s">
        <v>797</v>
      </c>
      <c r="D706" s="23">
        <v>14</v>
      </c>
      <c r="E706" s="23">
        <v>6</v>
      </c>
      <c r="F706" s="23">
        <v>0</v>
      </c>
      <c r="G706" s="23">
        <v>2</v>
      </c>
      <c r="H706" s="23">
        <v>0</v>
      </c>
      <c r="I706" s="171">
        <v>4</v>
      </c>
      <c r="J706" s="64" t="str">
        <f t="shared" si="10"/>
        <v xml:space="preserve"> </v>
      </c>
    </row>
    <row r="707" spans="1:10">
      <c r="A707" s="17">
        <v>190930</v>
      </c>
      <c r="B707" s="92" t="s">
        <v>412</v>
      </c>
      <c r="C707" s="71" t="s">
        <v>797</v>
      </c>
      <c r="D707" s="23">
        <v>37</v>
      </c>
      <c r="E707" s="23">
        <v>18</v>
      </c>
      <c r="F707" s="23">
        <v>5</v>
      </c>
      <c r="G707" s="23">
        <v>3</v>
      </c>
      <c r="H707" s="23">
        <v>5</v>
      </c>
      <c r="I707" s="171">
        <v>5</v>
      </c>
      <c r="J707" s="64" t="str">
        <f t="shared" si="10"/>
        <v xml:space="preserve"> </v>
      </c>
    </row>
    <row r="708" spans="1:10">
      <c r="A708" s="17">
        <v>191390</v>
      </c>
      <c r="B708" s="92" t="s">
        <v>413</v>
      </c>
      <c r="C708" s="71" t="s">
        <v>797</v>
      </c>
      <c r="D708" s="23">
        <v>20</v>
      </c>
      <c r="E708" s="23">
        <v>6</v>
      </c>
      <c r="F708" s="23">
        <v>0</v>
      </c>
      <c r="G708" s="23">
        <v>2</v>
      </c>
      <c r="H708" s="23">
        <v>4</v>
      </c>
      <c r="I708" s="171">
        <v>0</v>
      </c>
      <c r="J708" s="64" t="str">
        <f t="shared" si="10"/>
        <v xml:space="preserve"> </v>
      </c>
    </row>
    <row r="709" spans="1:10">
      <c r="A709" s="17">
        <v>192265</v>
      </c>
      <c r="B709" s="92" t="s">
        <v>414</v>
      </c>
      <c r="C709" s="71" t="s">
        <v>797</v>
      </c>
      <c r="D709" s="23">
        <v>48</v>
      </c>
      <c r="E709" s="23">
        <v>19</v>
      </c>
      <c r="F709" s="23">
        <v>3</v>
      </c>
      <c r="G709" s="23">
        <v>5</v>
      </c>
      <c r="H709" s="23">
        <v>8</v>
      </c>
      <c r="I709" s="171">
        <v>3</v>
      </c>
      <c r="J709" s="64" t="str">
        <f t="shared" si="10"/>
        <v xml:space="preserve"> </v>
      </c>
    </row>
    <row r="710" spans="1:10" ht="13" thickBot="1">
      <c r="A710" s="22"/>
      <c r="B710" s="80" t="s">
        <v>324</v>
      </c>
      <c r="C710" s="56"/>
      <c r="D710" s="33">
        <v>119</v>
      </c>
      <c r="E710" s="33">
        <v>49</v>
      </c>
      <c r="F710" s="33">
        <v>8</v>
      </c>
      <c r="G710" s="33">
        <v>12</v>
      </c>
      <c r="H710" s="33">
        <v>17</v>
      </c>
      <c r="I710" s="34">
        <v>12</v>
      </c>
      <c r="J710" s="64" t="str">
        <f t="shared" si="10"/>
        <v xml:space="preserve"> </v>
      </c>
    </row>
    <row r="711" spans="1:10" ht="18" thickBot="1">
      <c r="A711" s="222" t="s">
        <v>262</v>
      </c>
      <c r="B711" s="223"/>
      <c r="C711" s="223"/>
      <c r="D711" s="113">
        <v>119</v>
      </c>
      <c r="E711" s="113">
        <v>49</v>
      </c>
      <c r="F711" s="113">
        <v>8</v>
      </c>
      <c r="G711" s="113">
        <v>12</v>
      </c>
      <c r="H711" s="113">
        <v>17</v>
      </c>
      <c r="I711" s="114">
        <v>12</v>
      </c>
      <c r="J711" s="64" t="str">
        <f t="shared" si="10"/>
        <v xml:space="preserve"> </v>
      </c>
    </row>
    <row r="712" spans="1:10" ht="18" thickBot="1">
      <c r="A712" s="237" t="s">
        <v>201</v>
      </c>
      <c r="B712" s="238"/>
      <c r="C712" s="238"/>
      <c r="D712" s="238"/>
      <c r="E712" s="238"/>
      <c r="F712" s="238"/>
      <c r="G712" s="238"/>
      <c r="H712" s="238"/>
      <c r="I712" s="239"/>
      <c r="J712" s="64" t="str">
        <f t="shared" si="10"/>
        <v xml:space="preserve"> </v>
      </c>
    </row>
    <row r="713" spans="1:10">
      <c r="A713" s="20">
        <v>192615</v>
      </c>
      <c r="B713" s="74" t="s">
        <v>415</v>
      </c>
      <c r="C713" s="75" t="s">
        <v>797</v>
      </c>
      <c r="D713" s="151">
        <v>117</v>
      </c>
      <c r="E713" s="151">
        <v>62</v>
      </c>
      <c r="F713" s="151">
        <v>14</v>
      </c>
      <c r="G713" s="151">
        <v>18</v>
      </c>
      <c r="H713" s="151">
        <v>25</v>
      </c>
      <c r="I713" s="170">
        <v>5</v>
      </c>
      <c r="J713" s="64" t="str">
        <f t="shared" si="10"/>
        <v xml:space="preserve"> </v>
      </c>
    </row>
    <row r="714" spans="1:10" ht="13" thickBot="1">
      <c r="A714" s="22"/>
      <c r="B714" s="76" t="s">
        <v>325</v>
      </c>
      <c r="C714" s="56"/>
      <c r="D714" s="105">
        <v>117</v>
      </c>
      <c r="E714" s="105">
        <v>62</v>
      </c>
      <c r="F714" s="105">
        <v>14</v>
      </c>
      <c r="G714" s="105">
        <v>18</v>
      </c>
      <c r="H714" s="105">
        <v>25</v>
      </c>
      <c r="I714" s="106">
        <v>5</v>
      </c>
      <c r="J714" s="64" t="str">
        <f t="shared" ref="J714:J722" si="11">IFERROR((IF(D714-E714&lt;0,"(4)"," ")),"")</f>
        <v xml:space="preserve"> </v>
      </c>
    </row>
    <row r="715" spans="1:10" ht="18" thickBot="1">
      <c r="A715" s="224" t="s">
        <v>263</v>
      </c>
      <c r="B715" s="225"/>
      <c r="C715" s="225"/>
      <c r="D715" s="109">
        <v>117</v>
      </c>
      <c r="E715" s="109">
        <v>62</v>
      </c>
      <c r="F715" s="109">
        <v>14</v>
      </c>
      <c r="G715" s="109">
        <v>18</v>
      </c>
      <c r="H715" s="109">
        <v>25</v>
      </c>
      <c r="I715" s="110">
        <v>5</v>
      </c>
      <c r="J715" s="64" t="str">
        <f t="shared" si="11"/>
        <v xml:space="preserve"> </v>
      </c>
    </row>
    <row r="716" spans="1:10" ht="18" thickBot="1">
      <c r="A716" s="222" t="s">
        <v>202</v>
      </c>
      <c r="B716" s="223"/>
      <c r="C716" s="223"/>
      <c r="D716" s="223"/>
      <c r="E716" s="223"/>
      <c r="F716" s="223"/>
      <c r="G716" s="223"/>
      <c r="H716" s="223"/>
      <c r="I716" s="240"/>
      <c r="J716" s="64" t="str">
        <f t="shared" si="11"/>
        <v xml:space="preserve"> </v>
      </c>
    </row>
    <row r="717" spans="1:10">
      <c r="A717" s="18">
        <v>190135</v>
      </c>
      <c r="B717" s="78" t="s">
        <v>416</v>
      </c>
      <c r="C717" s="79" t="s">
        <v>797</v>
      </c>
      <c r="D717" s="23">
        <v>4</v>
      </c>
      <c r="E717" s="23">
        <v>1</v>
      </c>
      <c r="F717" s="23">
        <v>0</v>
      </c>
      <c r="G717" s="23">
        <v>0</v>
      </c>
      <c r="H717" s="23">
        <v>1</v>
      </c>
      <c r="I717" s="171">
        <v>0</v>
      </c>
      <c r="J717" s="64" t="str">
        <f t="shared" si="11"/>
        <v xml:space="preserve"> </v>
      </c>
    </row>
    <row r="718" spans="1:10">
      <c r="A718" s="17">
        <v>190400</v>
      </c>
      <c r="B718" s="92" t="s">
        <v>417</v>
      </c>
      <c r="C718" s="71" t="s">
        <v>797</v>
      </c>
      <c r="D718" s="23">
        <v>18</v>
      </c>
      <c r="E718" s="23">
        <v>6</v>
      </c>
      <c r="F718" s="23">
        <v>1</v>
      </c>
      <c r="G718" s="23">
        <v>0</v>
      </c>
      <c r="H718" s="23">
        <v>4</v>
      </c>
      <c r="I718" s="171">
        <v>1</v>
      </c>
      <c r="J718" s="64" t="str">
        <f t="shared" si="11"/>
        <v xml:space="preserve"> </v>
      </c>
    </row>
    <row r="719" spans="1:10">
      <c r="A719" s="17">
        <v>190695</v>
      </c>
      <c r="B719" s="92" t="s">
        <v>418</v>
      </c>
      <c r="C719" s="71" t="s">
        <v>797</v>
      </c>
      <c r="D719" s="23">
        <v>16</v>
      </c>
      <c r="E719" s="23">
        <v>8</v>
      </c>
      <c r="F719" s="23">
        <v>2</v>
      </c>
      <c r="G719" s="23">
        <v>4</v>
      </c>
      <c r="H719" s="23">
        <v>2</v>
      </c>
      <c r="I719" s="171">
        <v>0</v>
      </c>
      <c r="J719" s="64" t="str">
        <f t="shared" si="11"/>
        <v xml:space="preserve"> </v>
      </c>
    </row>
    <row r="720" spans="1:10">
      <c r="A720" s="17">
        <v>193018</v>
      </c>
      <c r="B720" s="92" t="s">
        <v>419</v>
      </c>
      <c r="C720" s="71" t="s">
        <v>797</v>
      </c>
      <c r="D720" s="23">
        <v>80</v>
      </c>
      <c r="E720" s="23">
        <v>29</v>
      </c>
      <c r="F720" s="23">
        <v>4</v>
      </c>
      <c r="G720" s="23">
        <v>7</v>
      </c>
      <c r="H720" s="23">
        <v>13</v>
      </c>
      <c r="I720" s="171">
        <v>5</v>
      </c>
      <c r="J720" s="64" t="str">
        <f t="shared" si="11"/>
        <v xml:space="preserve"> </v>
      </c>
    </row>
    <row r="721" spans="1:10" ht="13" thickBot="1">
      <c r="A721" s="24"/>
      <c r="B721" s="89" t="s">
        <v>326</v>
      </c>
      <c r="C721" s="61"/>
      <c r="D721" s="117">
        <v>118</v>
      </c>
      <c r="E721" s="117">
        <v>44</v>
      </c>
      <c r="F721" s="117">
        <v>7</v>
      </c>
      <c r="G721" s="117">
        <v>11</v>
      </c>
      <c r="H721" s="117">
        <v>20</v>
      </c>
      <c r="I721" s="118">
        <v>6</v>
      </c>
      <c r="J721" s="64" t="str">
        <f t="shared" si="11"/>
        <v xml:space="preserve"> </v>
      </c>
    </row>
    <row r="722" spans="1:10" ht="18" thickBot="1">
      <c r="A722" s="244" t="s">
        <v>264</v>
      </c>
      <c r="B722" s="245"/>
      <c r="C722" s="245"/>
      <c r="D722" s="113">
        <v>118</v>
      </c>
      <c r="E722" s="113">
        <v>44</v>
      </c>
      <c r="F722" s="113">
        <v>7</v>
      </c>
      <c r="G722" s="113">
        <v>11</v>
      </c>
      <c r="H722" s="113">
        <v>20</v>
      </c>
      <c r="I722" s="114">
        <v>6</v>
      </c>
      <c r="J722" s="64" t="str">
        <f t="shared" si="11"/>
        <v xml:space="preserve"> </v>
      </c>
    </row>
    <row r="723" spans="1:10">
      <c r="A723" s="260"/>
      <c r="B723" s="198" t="s">
        <v>204</v>
      </c>
      <c r="C723" s="180"/>
      <c r="D723" s="181">
        <v>35024</v>
      </c>
      <c r="E723" s="181">
        <v>14272</v>
      </c>
      <c r="F723" s="181">
        <v>1946</v>
      </c>
      <c r="G723" s="181">
        <v>3210</v>
      </c>
      <c r="H723" s="181">
        <v>5800</v>
      </c>
      <c r="I723" s="182">
        <v>3316</v>
      </c>
    </row>
    <row r="724" spans="1:10">
      <c r="A724" s="261"/>
      <c r="B724" s="199" t="s">
        <v>203</v>
      </c>
      <c r="C724" s="184"/>
      <c r="D724" s="185">
        <v>7554</v>
      </c>
      <c r="E724" s="185">
        <v>5098</v>
      </c>
      <c r="F724" s="185">
        <v>1371</v>
      </c>
      <c r="G724" s="185">
        <v>1444</v>
      </c>
      <c r="H724" s="185">
        <v>1880</v>
      </c>
      <c r="I724" s="186">
        <v>403</v>
      </c>
    </row>
    <row r="725" spans="1:10">
      <c r="A725" s="261"/>
      <c r="B725" s="199" t="s">
        <v>205</v>
      </c>
      <c r="C725" s="184"/>
      <c r="D725" s="185">
        <v>553</v>
      </c>
      <c r="E725" s="185">
        <v>155</v>
      </c>
      <c r="F725" s="185">
        <v>5</v>
      </c>
      <c r="G725" s="185">
        <v>24</v>
      </c>
      <c r="H725" s="185">
        <v>80</v>
      </c>
      <c r="I725" s="186">
        <v>46</v>
      </c>
    </row>
    <row r="726" spans="1:10">
      <c r="A726" s="261"/>
      <c r="B726" s="199" t="s">
        <v>206</v>
      </c>
      <c r="C726" s="184"/>
      <c r="D726" s="185">
        <v>143</v>
      </c>
      <c r="E726" s="185">
        <v>130</v>
      </c>
      <c r="F726" s="185">
        <v>90</v>
      </c>
      <c r="G726" s="185">
        <v>33</v>
      </c>
      <c r="H726" s="185">
        <v>6</v>
      </c>
      <c r="I726" s="186">
        <v>1</v>
      </c>
    </row>
    <row r="727" spans="1:10">
      <c r="A727" s="261"/>
      <c r="B727" s="199" t="s">
        <v>207</v>
      </c>
      <c r="C727" s="184"/>
      <c r="D727" s="185">
        <v>166</v>
      </c>
      <c r="E727" s="185">
        <v>108</v>
      </c>
      <c r="F727" s="185">
        <v>20</v>
      </c>
      <c r="G727" s="185">
        <v>38</v>
      </c>
      <c r="H727" s="185">
        <v>35</v>
      </c>
      <c r="I727" s="186">
        <v>15</v>
      </c>
    </row>
    <row r="728" spans="1:10">
      <c r="A728" s="261"/>
      <c r="B728" s="199" t="s">
        <v>79</v>
      </c>
      <c r="C728" s="184"/>
      <c r="D728" s="185">
        <v>0</v>
      </c>
      <c r="E728" s="185">
        <v>268</v>
      </c>
      <c r="F728" s="185">
        <v>48</v>
      </c>
      <c r="G728" s="185">
        <v>106</v>
      </c>
      <c r="H728" s="185">
        <v>75</v>
      </c>
      <c r="I728" s="186">
        <v>39</v>
      </c>
    </row>
    <row r="729" spans="1:10">
      <c r="A729" s="261"/>
      <c r="B729" s="199" t="s">
        <v>208</v>
      </c>
      <c r="C729" s="184"/>
      <c r="D729" s="185">
        <v>43440</v>
      </c>
      <c r="E729" s="185">
        <v>20031</v>
      </c>
      <c r="F729" s="185">
        <v>3480</v>
      </c>
      <c r="G729" s="185">
        <v>4855</v>
      </c>
      <c r="H729" s="185">
        <v>7876</v>
      </c>
      <c r="I729" s="186">
        <v>3820</v>
      </c>
    </row>
    <row r="730" spans="1:10" ht="13" thickBot="1">
      <c r="A730" s="262"/>
      <c r="B730" s="200" t="s">
        <v>722</v>
      </c>
      <c r="C730" s="188"/>
      <c r="D730" s="189">
        <v>43440</v>
      </c>
      <c r="E730" s="189">
        <v>20031</v>
      </c>
      <c r="F730" s="189">
        <v>3480</v>
      </c>
      <c r="G730" s="189">
        <v>4855</v>
      </c>
      <c r="H730" s="189">
        <v>7876</v>
      </c>
      <c r="I730" s="190">
        <v>3820</v>
      </c>
    </row>
    <row r="731" spans="1:10"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</row>
    <row r="732" spans="1:10">
      <c r="A732" s="25" t="s">
        <v>209</v>
      </c>
    </row>
    <row r="733" spans="1:10">
      <c r="A733" s="25" t="s">
        <v>210</v>
      </c>
    </row>
    <row r="734" spans="1:10">
      <c r="A734" s="25" t="s">
        <v>720</v>
      </c>
    </row>
    <row r="735" spans="1:10">
      <c r="A735" s="25" t="s">
        <v>721</v>
      </c>
    </row>
    <row r="736" spans="1:10">
      <c r="A736" s="51" t="s">
        <v>68</v>
      </c>
    </row>
    <row r="737" spans="1:9" s="65" customFormat="1">
      <c r="A737" s="25" t="s">
        <v>95</v>
      </c>
      <c r="C737" s="66"/>
      <c r="D737" s="9"/>
      <c r="E737" s="9"/>
      <c r="F737" s="9"/>
      <c r="G737" s="9"/>
      <c r="H737" s="9"/>
      <c r="I737" s="9"/>
    </row>
    <row r="738" spans="1:9" s="65" customFormat="1">
      <c r="A738" s="51" t="s">
        <v>96</v>
      </c>
      <c r="C738" s="66"/>
      <c r="D738" s="9"/>
      <c r="E738" s="9"/>
      <c r="F738" s="9"/>
      <c r="G738" s="9"/>
      <c r="H738" s="9"/>
      <c r="I738" s="9"/>
    </row>
    <row r="739" spans="1:9">
      <c r="A739" s="101"/>
    </row>
  </sheetData>
  <mergeCells count="134">
    <mergeCell ref="A722:C722"/>
    <mergeCell ref="A704:C704"/>
    <mergeCell ref="A705:I705"/>
    <mergeCell ref="A711:C711"/>
    <mergeCell ref="A712:I712"/>
    <mergeCell ref="A715:C715"/>
    <mergeCell ref="A716:I716"/>
    <mergeCell ref="A674:C674"/>
    <mergeCell ref="A675:I675"/>
    <mergeCell ref="A686:C686"/>
    <mergeCell ref="A687:I687"/>
    <mergeCell ref="A699:C699"/>
    <mergeCell ref="A700:I700"/>
    <mergeCell ref="A639:C639"/>
    <mergeCell ref="A640:I640"/>
    <mergeCell ref="A648:C648"/>
    <mergeCell ref="A649:I649"/>
    <mergeCell ref="A659:C659"/>
    <mergeCell ref="A660:I660"/>
    <mergeCell ref="A608:C608"/>
    <mergeCell ref="A609:I609"/>
    <mergeCell ref="A623:C623"/>
    <mergeCell ref="A624:I624"/>
    <mergeCell ref="A629:C629"/>
    <mergeCell ref="A630:I630"/>
    <mergeCell ref="A571:C571"/>
    <mergeCell ref="A572:I572"/>
    <mergeCell ref="A579:C579"/>
    <mergeCell ref="A580:I580"/>
    <mergeCell ref="A591:C591"/>
    <mergeCell ref="A592:I592"/>
    <mergeCell ref="A540:C540"/>
    <mergeCell ref="A541:I541"/>
    <mergeCell ref="A545:C545"/>
    <mergeCell ref="A546:I546"/>
    <mergeCell ref="A554:C554"/>
    <mergeCell ref="A555:I555"/>
    <mergeCell ref="A527:C527"/>
    <mergeCell ref="A528:I528"/>
    <mergeCell ref="A531:C531"/>
    <mergeCell ref="A532:I532"/>
    <mergeCell ref="A536:C536"/>
    <mergeCell ref="A537:I537"/>
    <mergeCell ref="A501:C501"/>
    <mergeCell ref="A502:I502"/>
    <mergeCell ref="A507:C507"/>
    <mergeCell ref="A508:I508"/>
    <mergeCell ref="A517:C517"/>
    <mergeCell ref="A518:I518"/>
    <mergeCell ref="A465:C465"/>
    <mergeCell ref="A466:I466"/>
    <mergeCell ref="A471:C471"/>
    <mergeCell ref="A472:I472"/>
    <mergeCell ref="A480:C480"/>
    <mergeCell ref="A481:I481"/>
    <mergeCell ref="A394:C394"/>
    <mergeCell ref="A395:I395"/>
    <mergeCell ref="A403:C403"/>
    <mergeCell ref="A404:I404"/>
    <mergeCell ref="A446:C446"/>
    <mergeCell ref="A447:I447"/>
    <mergeCell ref="A368:C368"/>
    <mergeCell ref="A369:I369"/>
    <mergeCell ref="A382:C382"/>
    <mergeCell ref="A383:I383"/>
    <mergeCell ref="A388:C388"/>
    <mergeCell ref="A389:I389"/>
    <mergeCell ref="A342:C342"/>
    <mergeCell ref="A343:I343"/>
    <mergeCell ref="A350:C350"/>
    <mergeCell ref="A351:I351"/>
    <mergeCell ref="A355:C355"/>
    <mergeCell ref="A356:I356"/>
    <mergeCell ref="A284:C284"/>
    <mergeCell ref="A285:I285"/>
    <mergeCell ref="A316:C316"/>
    <mergeCell ref="A317:I317"/>
    <mergeCell ref="A327:C327"/>
    <mergeCell ref="A328:I328"/>
    <mergeCell ref="A258:C258"/>
    <mergeCell ref="A259:I259"/>
    <mergeCell ref="A270:C270"/>
    <mergeCell ref="A271:I271"/>
    <mergeCell ref="A278:C278"/>
    <mergeCell ref="A279:I279"/>
    <mergeCell ref="A237:C237"/>
    <mergeCell ref="A238:I238"/>
    <mergeCell ref="A246:C246"/>
    <mergeCell ref="A247:I247"/>
    <mergeCell ref="A252:C252"/>
    <mergeCell ref="A253:I253"/>
    <mergeCell ref="A169:C169"/>
    <mergeCell ref="A170:I170"/>
    <mergeCell ref="A224:C224"/>
    <mergeCell ref="A225:I225"/>
    <mergeCell ref="A230:C230"/>
    <mergeCell ref="A231:I231"/>
    <mergeCell ref="A63:I63"/>
    <mergeCell ref="A139:C139"/>
    <mergeCell ref="A140:I140"/>
    <mergeCell ref="A151:C151"/>
    <mergeCell ref="A152:I152"/>
    <mergeCell ref="A159:C159"/>
    <mergeCell ref="A160:I160"/>
    <mergeCell ref="A121:C121"/>
    <mergeCell ref="A122:I122"/>
    <mergeCell ref="A125:C125"/>
    <mergeCell ref="A126:I126"/>
    <mergeCell ref="A132:C132"/>
    <mergeCell ref="A133:I133"/>
    <mergeCell ref="A723:A730"/>
    <mergeCell ref="A20:C20"/>
    <mergeCell ref="A21:I21"/>
    <mergeCell ref="A29:C29"/>
    <mergeCell ref="A30:I30"/>
    <mergeCell ref="A39:C39"/>
    <mergeCell ref="A40:I40"/>
    <mergeCell ref="A1:I1"/>
    <mergeCell ref="A2:I2"/>
    <mergeCell ref="F4:I4"/>
    <mergeCell ref="A6:I6"/>
    <mergeCell ref="A9:C9"/>
    <mergeCell ref="A10:I10"/>
    <mergeCell ref="A71:C71"/>
    <mergeCell ref="A72:I72"/>
    <mergeCell ref="A82:C82"/>
    <mergeCell ref="A83:I83"/>
    <mergeCell ref="A103:C103"/>
    <mergeCell ref="A104:I104"/>
    <mergeCell ref="A43:C43"/>
    <mergeCell ref="A44:I44"/>
    <mergeCell ref="A54:C54"/>
    <mergeCell ref="A55:I55"/>
    <mergeCell ref="A62:C62"/>
  </mergeCells>
  <printOptions horizontalCentered="1"/>
  <pageMargins left="0.25" right="0.25" top="0.5" bottom="0.5" header="0.25" footer="0.25"/>
  <headerFooter alignWithMargins="0">
    <oddFooter>Page &amp;P of &amp;N</oddFooter>
  </headerFooter>
  <rowBreaks count="22" manualBreakCount="22">
    <brk id="39" max="16383" man="1"/>
    <brk id="71" max="16383" man="1"/>
    <brk id="103" max="16383" man="1"/>
    <brk id="132" max="16383" man="1"/>
    <brk id="159" max="16383" man="1"/>
    <brk id="224" max="16383" man="1"/>
    <brk id="252" max="16383" man="1"/>
    <brk id="284" max="16383" man="1"/>
    <brk id="316" max="16383" man="1"/>
    <brk id="350" max="16383" man="1"/>
    <brk id="382" max="16383" man="1"/>
    <brk id="446" max="16383" man="1"/>
    <brk id="480" max="16383" man="1"/>
    <brk id="507" max="16383" man="1"/>
    <brk id="536" max="16383" man="1"/>
    <brk id="554" max="16383" man="1"/>
    <brk id="579" max="16383" man="1"/>
    <brk id="608" max="16383" man="1"/>
    <brk id="639" max="16383" man="1"/>
    <brk id="659" max="16383" man="1"/>
    <brk id="686" max="16383" man="1"/>
    <brk id="711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741"/>
  <sheetViews>
    <sheetView tabSelected="1" workbookViewId="0">
      <selection activeCell="D16" sqref="D16"/>
    </sheetView>
  </sheetViews>
  <sheetFormatPr baseColWidth="10" defaultColWidth="8.83203125" defaultRowHeight="12"/>
  <cols>
    <col min="1" max="1" width="7.5" style="25" customWidth="1"/>
    <col min="2" max="2" width="47.6640625" style="65" customWidth="1"/>
    <col min="3" max="3" width="7.33203125" style="66" bestFit="1" customWidth="1"/>
    <col min="4" max="4" width="11.83203125" style="9" bestFit="1" customWidth="1"/>
    <col min="5" max="5" width="10.83203125" style="9" customWidth="1"/>
    <col min="6" max="6" width="10.5" style="9" bestFit="1" customWidth="1"/>
    <col min="7" max="7" width="15.83203125" style="9" customWidth="1"/>
    <col min="8" max="8" width="14.83203125" style="9" customWidth="1"/>
    <col min="9" max="9" width="9.83203125" style="9" customWidth="1"/>
    <col min="10" max="10" width="3.83203125" style="64" customWidth="1"/>
    <col min="11" max="16384" width="8.83203125" style="64"/>
  </cols>
  <sheetData>
    <row r="1" spans="1:10" ht="18">
      <c r="A1" s="246" t="s">
        <v>60</v>
      </c>
      <c r="B1" s="246"/>
      <c r="C1" s="246"/>
      <c r="D1" s="246"/>
      <c r="E1" s="246"/>
      <c r="F1" s="246"/>
      <c r="G1" s="246"/>
      <c r="H1" s="246"/>
      <c r="I1" s="246"/>
    </row>
    <row r="2" spans="1:10" ht="17">
      <c r="A2" s="247" t="s">
        <v>93</v>
      </c>
      <c r="B2" s="247"/>
      <c r="C2" s="247"/>
      <c r="D2" s="247"/>
      <c r="E2" s="247"/>
      <c r="F2" s="247"/>
      <c r="G2" s="247"/>
      <c r="H2" s="247"/>
      <c r="I2" s="247"/>
    </row>
    <row r="3" spans="1:10" ht="13" thickBot="1">
      <c r="A3" s="121"/>
      <c r="H3" s="150" t="s">
        <v>45</v>
      </c>
      <c r="I3" s="149">
        <v>40980</v>
      </c>
    </row>
    <row r="4" spans="1:10">
      <c r="A4" s="21" t="s">
        <v>424</v>
      </c>
      <c r="B4" s="85"/>
      <c r="C4" s="88" t="s">
        <v>427</v>
      </c>
      <c r="D4" s="102" t="s">
        <v>265</v>
      </c>
      <c r="E4" s="102" t="s">
        <v>423</v>
      </c>
      <c r="F4" s="226" t="s">
        <v>420</v>
      </c>
      <c r="G4" s="227"/>
      <c r="H4" s="227"/>
      <c r="I4" s="228"/>
    </row>
    <row r="5" spans="1:10" ht="13" thickBot="1">
      <c r="A5" s="29" t="s">
        <v>425</v>
      </c>
      <c r="B5" s="86" t="s">
        <v>426</v>
      </c>
      <c r="C5" s="87" t="s">
        <v>428</v>
      </c>
      <c r="D5" s="103" t="s">
        <v>266</v>
      </c>
      <c r="E5" s="103" t="s">
        <v>267</v>
      </c>
      <c r="F5" s="103" t="s">
        <v>421</v>
      </c>
      <c r="G5" s="103" t="s">
        <v>602</v>
      </c>
      <c r="H5" s="103" t="s">
        <v>603</v>
      </c>
      <c r="I5" s="104" t="s">
        <v>422</v>
      </c>
    </row>
    <row r="6" spans="1:10" ht="18" thickBot="1">
      <c r="A6" s="224" t="s">
        <v>719</v>
      </c>
      <c r="B6" s="225"/>
      <c r="C6" s="225"/>
      <c r="D6" s="225"/>
      <c r="E6" s="225"/>
      <c r="F6" s="225"/>
      <c r="G6" s="225"/>
      <c r="H6" s="225"/>
      <c r="I6" s="233"/>
    </row>
    <row r="7" spans="1:10">
      <c r="A7" s="20">
        <v>999999</v>
      </c>
      <c r="B7" s="8" t="s">
        <v>795</v>
      </c>
      <c r="C7" s="55"/>
      <c r="D7" s="151">
        <v>0</v>
      </c>
      <c r="E7" s="151">
        <v>248</v>
      </c>
      <c r="F7" s="151">
        <v>51</v>
      </c>
      <c r="G7" s="151">
        <v>91</v>
      </c>
      <c r="H7" s="151">
        <v>66</v>
      </c>
      <c r="I7" s="170">
        <v>40</v>
      </c>
    </row>
    <row r="8" spans="1:10" ht="13" thickBot="1">
      <c r="A8" s="15"/>
      <c r="B8" s="84" t="s">
        <v>717</v>
      </c>
      <c r="C8" s="56"/>
      <c r="D8" s="105">
        <v>0</v>
      </c>
      <c r="E8" s="105">
        <v>248</v>
      </c>
      <c r="F8" s="105">
        <v>51</v>
      </c>
      <c r="G8" s="105">
        <v>91</v>
      </c>
      <c r="H8" s="105">
        <v>66</v>
      </c>
      <c r="I8" s="106">
        <v>40</v>
      </c>
    </row>
    <row r="9" spans="1:10" ht="18" thickBot="1">
      <c r="A9" s="229" t="s">
        <v>718</v>
      </c>
      <c r="B9" s="230"/>
      <c r="C9" s="230"/>
      <c r="D9" s="109">
        <v>0</v>
      </c>
      <c r="E9" s="109">
        <v>248</v>
      </c>
      <c r="F9" s="109">
        <v>51</v>
      </c>
      <c r="G9" s="109">
        <v>91</v>
      </c>
      <c r="H9" s="109">
        <v>66</v>
      </c>
      <c r="I9" s="110">
        <v>40</v>
      </c>
    </row>
    <row r="10" spans="1:10" ht="18" thickBot="1">
      <c r="A10" s="224" t="s">
        <v>269</v>
      </c>
      <c r="B10" s="225"/>
      <c r="C10" s="225"/>
      <c r="D10" s="225"/>
      <c r="E10" s="225"/>
      <c r="F10" s="225"/>
      <c r="G10" s="225"/>
      <c r="H10" s="225"/>
      <c r="I10" s="233"/>
    </row>
    <row r="11" spans="1:10">
      <c r="A11" s="20">
        <v>190480</v>
      </c>
      <c r="B11" s="74" t="s">
        <v>796</v>
      </c>
      <c r="C11" s="75" t="s">
        <v>797</v>
      </c>
      <c r="D11" s="151">
        <v>99</v>
      </c>
      <c r="E11" s="151">
        <v>37</v>
      </c>
      <c r="F11" s="151">
        <v>0</v>
      </c>
      <c r="G11" s="151">
        <v>10</v>
      </c>
      <c r="H11" s="151">
        <v>16</v>
      </c>
      <c r="I11" s="170">
        <v>11</v>
      </c>
      <c r="J11" s="64" t="str">
        <f>IFERROR((IF(D11-E11&lt;0,"(4)"," ")),"")</f>
        <v xml:space="preserve"> </v>
      </c>
    </row>
    <row r="12" spans="1:10">
      <c r="A12" s="16">
        <v>190605</v>
      </c>
      <c r="B12" s="69" t="s">
        <v>798</v>
      </c>
      <c r="C12" s="70" t="s">
        <v>797</v>
      </c>
      <c r="D12" s="151">
        <v>121</v>
      </c>
      <c r="E12" s="151">
        <v>42</v>
      </c>
      <c r="F12" s="151">
        <v>3</v>
      </c>
      <c r="G12" s="151">
        <v>8</v>
      </c>
      <c r="H12" s="151">
        <v>12</v>
      </c>
      <c r="I12" s="170">
        <v>19</v>
      </c>
      <c r="J12" s="64" t="str">
        <f t="shared" ref="J12:J75" si="0">IFERROR((IF(D12-E12&lt;0,"(4)"," ")),"")</f>
        <v xml:space="preserve"> </v>
      </c>
    </row>
    <row r="13" spans="1:10">
      <c r="A13" s="16">
        <v>191270</v>
      </c>
      <c r="B13" s="69" t="s">
        <v>799</v>
      </c>
      <c r="C13" s="70" t="s">
        <v>797</v>
      </c>
      <c r="D13" s="151">
        <v>82</v>
      </c>
      <c r="E13" s="151">
        <v>47</v>
      </c>
      <c r="F13" s="151">
        <v>4</v>
      </c>
      <c r="G13" s="151">
        <v>13</v>
      </c>
      <c r="H13" s="151">
        <v>20</v>
      </c>
      <c r="I13" s="170">
        <v>10</v>
      </c>
      <c r="J13" s="64" t="str">
        <f t="shared" si="0"/>
        <v xml:space="preserve"> </v>
      </c>
    </row>
    <row r="14" spans="1:10">
      <c r="A14" s="16">
        <v>191785</v>
      </c>
      <c r="B14" s="69" t="s">
        <v>800</v>
      </c>
      <c r="C14" s="70" t="s">
        <v>797</v>
      </c>
      <c r="D14" s="151">
        <v>49</v>
      </c>
      <c r="E14" s="151">
        <v>17</v>
      </c>
      <c r="F14" s="151">
        <v>2</v>
      </c>
      <c r="G14" s="151">
        <v>5</v>
      </c>
      <c r="H14" s="151">
        <v>7</v>
      </c>
      <c r="I14" s="170">
        <v>3</v>
      </c>
      <c r="J14" s="64" t="str">
        <f t="shared" si="0"/>
        <v xml:space="preserve"> </v>
      </c>
    </row>
    <row r="15" spans="1:10">
      <c r="A15" s="16">
        <v>192490</v>
      </c>
      <c r="B15" s="69" t="s">
        <v>804</v>
      </c>
      <c r="C15" s="70" t="s">
        <v>797</v>
      </c>
      <c r="D15" s="151">
        <v>121</v>
      </c>
      <c r="E15" s="151">
        <v>59</v>
      </c>
      <c r="F15" s="151">
        <v>1</v>
      </c>
      <c r="G15" s="151">
        <v>20</v>
      </c>
      <c r="H15" s="151">
        <v>22</v>
      </c>
      <c r="I15" s="170">
        <v>16</v>
      </c>
      <c r="J15" s="64" t="str">
        <f t="shared" si="0"/>
        <v xml:space="preserve"> </v>
      </c>
    </row>
    <row r="16" spans="1:10" s="67" customFormat="1" ht="13" thickBot="1">
      <c r="A16" s="15"/>
      <c r="B16" s="76" t="s">
        <v>429</v>
      </c>
      <c r="C16" s="56"/>
      <c r="D16" s="105">
        <v>472</v>
      </c>
      <c r="E16" s="105">
        <v>202</v>
      </c>
      <c r="F16" s="105">
        <v>10</v>
      </c>
      <c r="G16" s="105">
        <v>56</v>
      </c>
      <c r="H16" s="105">
        <v>77</v>
      </c>
      <c r="I16" s="106">
        <v>59</v>
      </c>
      <c r="J16" s="64" t="str">
        <f t="shared" si="0"/>
        <v xml:space="preserve"> </v>
      </c>
    </row>
    <row r="17" spans="1:10">
      <c r="A17" s="20">
        <v>190614</v>
      </c>
      <c r="B17" s="74" t="s">
        <v>801</v>
      </c>
      <c r="C17" s="75" t="s">
        <v>802</v>
      </c>
      <c r="D17" s="151">
        <v>19</v>
      </c>
      <c r="E17" s="151">
        <v>9</v>
      </c>
      <c r="F17" s="151">
        <v>3</v>
      </c>
      <c r="G17" s="151">
        <v>2</v>
      </c>
      <c r="H17" s="151">
        <v>2</v>
      </c>
      <c r="I17" s="170">
        <v>2</v>
      </c>
      <c r="J17" s="64" t="str">
        <f t="shared" si="0"/>
        <v xml:space="preserve"> </v>
      </c>
    </row>
    <row r="18" spans="1:10">
      <c r="A18" s="16">
        <v>190615</v>
      </c>
      <c r="B18" s="69" t="s">
        <v>803</v>
      </c>
      <c r="C18" s="70" t="s">
        <v>802</v>
      </c>
      <c r="D18" s="151">
        <v>102</v>
      </c>
      <c r="E18" s="151">
        <v>75</v>
      </c>
      <c r="F18" s="151">
        <v>16</v>
      </c>
      <c r="G18" s="151">
        <v>18</v>
      </c>
      <c r="H18" s="151">
        <v>38</v>
      </c>
      <c r="I18" s="170">
        <v>3</v>
      </c>
      <c r="J18" s="64" t="str">
        <f t="shared" si="0"/>
        <v xml:space="preserve"> </v>
      </c>
    </row>
    <row r="19" spans="1:10" s="67" customFormat="1" ht="13" thickBot="1">
      <c r="A19" s="28"/>
      <c r="B19" s="77" t="s">
        <v>430</v>
      </c>
      <c r="C19" s="57"/>
      <c r="D19" s="107">
        <v>121</v>
      </c>
      <c r="E19" s="107">
        <v>84</v>
      </c>
      <c r="F19" s="107">
        <v>19</v>
      </c>
      <c r="G19" s="107">
        <v>20</v>
      </c>
      <c r="H19" s="107">
        <v>40</v>
      </c>
      <c r="I19" s="108">
        <v>5</v>
      </c>
      <c r="J19" s="64" t="str">
        <f t="shared" si="0"/>
        <v xml:space="preserve"> </v>
      </c>
    </row>
    <row r="20" spans="1:10" s="68" customFormat="1" ht="18" thickBot="1">
      <c r="A20" s="229" t="s">
        <v>447</v>
      </c>
      <c r="B20" s="230"/>
      <c r="C20" s="230"/>
      <c r="D20" s="109">
        <v>593</v>
      </c>
      <c r="E20" s="109">
        <v>286</v>
      </c>
      <c r="F20" s="109">
        <v>29</v>
      </c>
      <c r="G20" s="109">
        <v>76</v>
      </c>
      <c r="H20" s="109">
        <v>117</v>
      </c>
      <c r="I20" s="110">
        <v>64</v>
      </c>
      <c r="J20" s="64" t="str">
        <f t="shared" si="0"/>
        <v xml:space="preserve"> </v>
      </c>
    </row>
    <row r="21" spans="1:10" s="68" customFormat="1" ht="18" thickBot="1">
      <c r="A21" s="222" t="s">
        <v>270</v>
      </c>
      <c r="B21" s="223"/>
      <c r="C21" s="223"/>
      <c r="D21" s="223"/>
      <c r="E21" s="223"/>
      <c r="F21" s="223"/>
      <c r="G21" s="223"/>
      <c r="H21" s="223"/>
      <c r="I21" s="240"/>
      <c r="J21" s="64" t="str">
        <f t="shared" si="0"/>
        <v xml:space="preserve"> </v>
      </c>
    </row>
    <row r="22" spans="1:10">
      <c r="A22" s="18">
        <v>190790</v>
      </c>
      <c r="B22" s="78" t="s">
        <v>805</v>
      </c>
      <c r="C22" s="79" t="s">
        <v>797</v>
      </c>
      <c r="D22" s="23">
        <v>13</v>
      </c>
      <c r="E22" s="23">
        <v>5</v>
      </c>
      <c r="F22" s="23">
        <v>3</v>
      </c>
      <c r="G22" s="23">
        <v>1</v>
      </c>
      <c r="H22" s="23">
        <v>0</v>
      </c>
      <c r="I22" s="171">
        <v>1</v>
      </c>
      <c r="J22" s="64" t="str">
        <f t="shared" si="0"/>
        <v xml:space="preserve"> </v>
      </c>
    </row>
    <row r="23" spans="1:10">
      <c r="A23" s="17">
        <v>191085</v>
      </c>
      <c r="B23" s="92" t="s">
        <v>806</v>
      </c>
      <c r="C23" s="71" t="s">
        <v>797</v>
      </c>
      <c r="D23" s="23">
        <v>31</v>
      </c>
      <c r="E23" s="23">
        <v>19</v>
      </c>
      <c r="F23" s="23">
        <v>2</v>
      </c>
      <c r="G23" s="23">
        <v>2</v>
      </c>
      <c r="H23" s="23">
        <v>8</v>
      </c>
      <c r="I23" s="171">
        <v>7</v>
      </c>
      <c r="J23" s="64" t="str">
        <f t="shared" si="0"/>
        <v xml:space="preserve"> </v>
      </c>
    </row>
    <row r="24" spans="1:10">
      <c r="A24" s="17">
        <v>191400</v>
      </c>
      <c r="B24" s="92" t="s">
        <v>807</v>
      </c>
      <c r="C24" s="71" t="s">
        <v>797</v>
      </c>
      <c r="D24" s="23">
        <v>50</v>
      </c>
      <c r="E24" s="23">
        <v>32</v>
      </c>
      <c r="F24" s="23">
        <v>4</v>
      </c>
      <c r="G24" s="23">
        <v>6</v>
      </c>
      <c r="H24" s="23">
        <v>15</v>
      </c>
      <c r="I24" s="171">
        <v>7</v>
      </c>
      <c r="J24" s="64" t="str">
        <f t="shared" si="0"/>
        <v xml:space="preserve"> </v>
      </c>
    </row>
    <row r="25" spans="1:10">
      <c r="A25" s="17">
        <v>192255</v>
      </c>
      <c r="B25" s="92" t="s">
        <v>808</v>
      </c>
      <c r="C25" s="71" t="s">
        <v>797</v>
      </c>
      <c r="D25" s="23">
        <v>63</v>
      </c>
      <c r="E25" s="23">
        <v>39</v>
      </c>
      <c r="F25" s="23">
        <v>5</v>
      </c>
      <c r="G25" s="23">
        <v>13</v>
      </c>
      <c r="H25" s="23">
        <v>12</v>
      </c>
      <c r="I25" s="171">
        <v>9</v>
      </c>
      <c r="J25" s="64" t="str">
        <f t="shared" si="0"/>
        <v xml:space="preserve"> </v>
      </c>
    </row>
    <row r="26" spans="1:10">
      <c r="A26" s="17">
        <v>192275</v>
      </c>
      <c r="B26" s="92" t="s">
        <v>809</v>
      </c>
      <c r="C26" s="71" t="s">
        <v>797</v>
      </c>
      <c r="D26" s="23">
        <v>28</v>
      </c>
      <c r="E26" s="23">
        <v>12</v>
      </c>
      <c r="F26" s="23">
        <v>0</v>
      </c>
      <c r="G26" s="23">
        <v>2</v>
      </c>
      <c r="H26" s="23">
        <v>4</v>
      </c>
      <c r="I26" s="171">
        <v>6</v>
      </c>
      <c r="J26" s="64" t="str">
        <f t="shared" si="0"/>
        <v xml:space="preserve"> </v>
      </c>
    </row>
    <row r="27" spans="1:10">
      <c r="A27" s="17">
        <v>192520</v>
      </c>
      <c r="B27" s="92" t="s">
        <v>810</v>
      </c>
      <c r="C27" s="71" t="s">
        <v>797</v>
      </c>
      <c r="D27" s="23">
        <v>15</v>
      </c>
      <c r="E27" s="23">
        <v>4</v>
      </c>
      <c r="F27" s="23">
        <v>0</v>
      </c>
      <c r="G27" s="23">
        <v>0</v>
      </c>
      <c r="H27" s="23">
        <v>1</v>
      </c>
      <c r="I27" s="171">
        <v>3</v>
      </c>
      <c r="J27" s="64" t="str">
        <f t="shared" si="0"/>
        <v xml:space="preserve"> </v>
      </c>
    </row>
    <row r="28" spans="1:10" s="67" customFormat="1" ht="13" thickBot="1">
      <c r="A28" s="15"/>
      <c r="B28" s="80" t="s">
        <v>431</v>
      </c>
      <c r="C28" s="56"/>
      <c r="D28" s="111">
        <v>200</v>
      </c>
      <c r="E28" s="111">
        <v>111</v>
      </c>
      <c r="F28" s="111">
        <v>14</v>
      </c>
      <c r="G28" s="111">
        <v>24</v>
      </c>
      <c r="H28" s="111">
        <v>40</v>
      </c>
      <c r="I28" s="112">
        <v>33</v>
      </c>
      <c r="J28" s="64" t="str">
        <f t="shared" si="0"/>
        <v xml:space="preserve"> </v>
      </c>
    </row>
    <row r="29" spans="1:10" ht="18" thickBot="1">
      <c r="A29" s="231" t="s">
        <v>446</v>
      </c>
      <c r="B29" s="232"/>
      <c r="C29" s="232"/>
      <c r="D29" s="113">
        <v>200</v>
      </c>
      <c r="E29" s="113">
        <v>111</v>
      </c>
      <c r="F29" s="113">
        <v>14</v>
      </c>
      <c r="G29" s="113">
        <v>24</v>
      </c>
      <c r="H29" s="113">
        <v>40</v>
      </c>
      <c r="I29" s="114">
        <v>33</v>
      </c>
      <c r="J29" s="64" t="str">
        <f t="shared" si="0"/>
        <v xml:space="preserve"> </v>
      </c>
    </row>
    <row r="30" spans="1:10" ht="18" thickBot="1">
      <c r="A30" s="237" t="s">
        <v>271</v>
      </c>
      <c r="B30" s="238"/>
      <c r="C30" s="238"/>
      <c r="D30" s="238"/>
      <c r="E30" s="238"/>
      <c r="F30" s="238"/>
      <c r="G30" s="238"/>
      <c r="H30" s="238"/>
      <c r="I30" s="239"/>
      <c r="J30" s="64" t="str">
        <f t="shared" si="0"/>
        <v xml:space="preserve"> </v>
      </c>
    </row>
    <row r="31" spans="1:10">
      <c r="A31" s="20">
        <v>190705</v>
      </c>
      <c r="B31" s="74" t="s">
        <v>812</v>
      </c>
      <c r="C31" s="75" t="s">
        <v>797</v>
      </c>
      <c r="D31" s="151">
        <v>91</v>
      </c>
      <c r="E31" s="151">
        <v>23</v>
      </c>
      <c r="F31" s="151">
        <v>1</v>
      </c>
      <c r="G31" s="151">
        <v>6</v>
      </c>
      <c r="H31" s="151">
        <v>7</v>
      </c>
      <c r="I31" s="170">
        <v>9</v>
      </c>
      <c r="J31" s="64" t="str">
        <f t="shared" si="0"/>
        <v xml:space="preserve"> </v>
      </c>
    </row>
    <row r="32" spans="1:10">
      <c r="A32" s="16">
        <v>190993</v>
      </c>
      <c r="B32" s="69" t="s">
        <v>813</v>
      </c>
      <c r="C32" s="70" t="s">
        <v>797</v>
      </c>
      <c r="D32" s="151">
        <v>413</v>
      </c>
      <c r="E32" s="151">
        <v>223</v>
      </c>
      <c r="F32" s="151">
        <v>59</v>
      </c>
      <c r="G32" s="151">
        <v>68</v>
      </c>
      <c r="H32" s="151">
        <v>68</v>
      </c>
      <c r="I32" s="170">
        <v>28</v>
      </c>
      <c r="J32" s="64" t="str">
        <f t="shared" si="0"/>
        <v xml:space="preserve"> </v>
      </c>
    </row>
    <row r="33" spans="1:10">
      <c r="A33" s="16">
        <v>191045</v>
      </c>
      <c r="B33" s="69" t="s">
        <v>814</v>
      </c>
      <c r="C33" s="70" t="s">
        <v>797</v>
      </c>
      <c r="D33" s="151">
        <v>274</v>
      </c>
      <c r="E33" s="151">
        <v>118</v>
      </c>
      <c r="F33" s="151">
        <v>7</v>
      </c>
      <c r="G33" s="151">
        <v>25</v>
      </c>
      <c r="H33" s="151">
        <v>62</v>
      </c>
      <c r="I33" s="170">
        <v>24</v>
      </c>
      <c r="J33" s="64" t="str">
        <f t="shared" si="0"/>
        <v xml:space="preserve"> </v>
      </c>
    </row>
    <row r="34" spans="1:10">
      <c r="A34" s="16">
        <v>192601</v>
      </c>
      <c r="B34" s="69" t="s">
        <v>815</v>
      </c>
      <c r="C34" s="70" t="s">
        <v>797</v>
      </c>
      <c r="D34" s="151">
        <v>346</v>
      </c>
      <c r="E34" s="151">
        <v>164</v>
      </c>
      <c r="F34" s="151">
        <v>28</v>
      </c>
      <c r="G34" s="151">
        <v>46</v>
      </c>
      <c r="H34" s="151">
        <v>63</v>
      </c>
      <c r="I34" s="170">
        <v>27</v>
      </c>
      <c r="J34" s="64" t="str">
        <f t="shared" si="0"/>
        <v xml:space="preserve"> </v>
      </c>
    </row>
    <row r="35" spans="1:10" ht="13" thickBot="1">
      <c r="A35" s="22"/>
      <c r="B35" s="76" t="s">
        <v>443</v>
      </c>
      <c r="C35" s="56"/>
      <c r="D35" s="105">
        <v>1124</v>
      </c>
      <c r="E35" s="105">
        <v>528</v>
      </c>
      <c r="F35" s="105">
        <v>95</v>
      </c>
      <c r="G35" s="105">
        <v>145</v>
      </c>
      <c r="H35" s="105">
        <v>200</v>
      </c>
      <c r="I35" s="106">
        <v>88</v>
      </c>
      <c r="J35" s="64" t="str">
        <f t="shared" si="0"/>
        <v xml:space="preserve"> </v>
      </c>
    </row>
    <row r="36" spans="1:10">
      <c r="A36" s="20">
        <v>190700</v>
      </c>
      <c r="B36" s="74" t="s">
        <v>811</v>
      </c>
      <c r="C36" s="75" t="s">
        <v>802</v>
      </c>
      <c r="D36" s="151">
        <v>52</v>
      </c>
      <c r="E36" s="151">
        <v>29</v>
      </c>
      <c r="F36" s="151">
        <v>4</v>
      </c>
      <c r="G36" s="151">
        <v>7</v>
      </c>
      <c r="H36" s="151">
        <v>17</v>
      </c>
      <c r="I36" s="170">
        <v>1</v>
      </c>
      <c r="J36" s="64" t="str">
        <f t="shared" si="0"/>
        <v xml:space="preserve"> </v>
      </c>
    </row>
    <row r="37" spans="1:10">
      <c r="A37" s="122">
        <v>191049</v>
      </c>
      <c r="B37" s="123" t="s">
        <v>12</v>
      </c>
      <c r="C37" s="124" t="s">
        <v>802</v>
      </c>
      <c r="D37" s="151">
        <v>18</v>
      </c>
      <c r="E37" s="151">
        <v>9</v>
      </c>
      <c r="F37" s="151">
        <v>2</v>
      </c>
      <c r="G37" s="151">
        <v>2</v>
      </c>
      <c r="H37" s="151">
        <v>3</v>
      </c>
      <c r="I37" s="170">
        <v>2</v>
      </c>
      <c r="J37" s="64" t="str">
        <f t="shared" si="0"/>
        <v xml:space="preserve"> </v>
      </c>
    </row>
    <row r="38" spans="1:10" ht="13" thickBot="1">
      <c r="A38" s="22"/>
      <c r="B38" s="76" t="s">
        <v>444</v>
      </c>
      <c r="C38" s="56"/>
      <c r="D38" s="105">
        <v>70</v>
      </c>
      <c r="E38" s="105">
        <v>38</v>
      </c>
      <c r="F38" s="105">
        <v>6</v>
      </c>
      <c r="G38" s="105">
        <v>9</v>
      </c>
      <c r="H38" s="105">
        <v>20</v>
      </c>
      <c r="I38" s="106">
        <v>3</v>
      </c>
      <c r="J38" s="64" t="str">
        <f t="shared" si="0"/>
        <v xml:space="preserve"> </v>
      </c>
    </row>
    <row r="39" spans="1:10" ht="18" thickBot="1">
      <c r="A39" s="224" t="s">
        <v>445</v>
      </c>
      <c r="B39" s="225"/>
      <c r="C39" s="225"/>
      <c r="D39" s="109">
        <v>1194</v>
      </c>
      <c r="E39" s="109">
        <v>566</v>
      </c>
      <c r="F39" s="109">
        <v>101</v>
      </c>
      <c r="G39" s="109">
        <v>154</v>
      </c>
      <c r="H39" s="109">
        <v>220</v>
      </c>
      <c r="I39" s="110">
        <v>91</v>
      </c>
      <c r="J39" s="64" t="str">
        <f t="shared" si="0"/>
        <v xml:space="preserve"> </v>
      </c>
    </row>
    <row r="40" spans="1:10" ht="18" thickBot="1">
      <c r="A40" s="222" t="s">
        <v>272</v>
      </c>
      <c r="B40" s="223"/>
      <c r="C40" s="223"/>
      <c r="D40" s="223"/>
      <c r="E40" s="223"/>
      <c r="F40" s="223"/>
      <c r="G40" s="223"/>
      <c r="H40" s="223"/>
      <c r="I40" s="240"/>
      <c r="J40" s="64" t="str">
        <f t="shared" si="0"/>
        <v xml:space="preserve"> </v>
      </c>
    </row>
    <row r="41" spans="1:10">
      <c r="A41" s="18">
        <v>191905</v>
      </c>
      <c r="B41" s="78" t="s">
        <v>816</v>
      </c>
      <c r="C41" s="79" t="s">
        <v>797</v>
      </c>
      <c r="D41" s="23">
        <v>214</v>
      </c>
      <c r="E41" s="23">
        <v>86</v>
      </c>
      <c r="F41" s="23">
        <v>7</v>
      </c>
      <c r="G41" s="23">
        <v>16</v>
      </c>
      <c r="H41" s="23">
        <v>34</v>
      </c>
      <c r="I41" s="171">
        <v>29</v>
      </c>
      <c r="J41" s="64" t="str">
        <f t="shared" si="0"/>
        <v xml:space="preserve"> </v>
      </c>
    </row>
    <row r="42" spans="1:10" ht="13" thickBot="1">
      <c r="A42" s="22"/>
      <c r="B42" s="80" t="s">
        <v>448</v>
      </c>
      <c r="C42" s="56"/>
      <c r="D42" s="111">
        <v>214</v>
      </c>
      <c r="E42" s="111">
        <v>86</v>
      </c>
      <c r="F42" s="111">
        <v>7</v>
      </c>
      <c r="G42" s="111">
        <v>16</v>
      </c>
      <c r="H42" s="111">
        <v>34</v>
      </c>
      <c r="I42" s="112">
        <v>29</v>
      </c>
      <c r="J42" s="64" t="str">
        <f t="shared" si="0"/>
        <v xml:space="preserve"> </v>
      </c>
    </row>
    <row r="43" spans="1:10" ht="18" thickBot="1">
      <c r="A43" s="222" t="s">
        <v>449</v>
      </c>
      <c r="B43" s="223"/>
      <c r="C43" s="223"/>
      <c r="D43" s="113">
        <v>214</v>
      </c>
      <c r="E43" s="113">
        <v>86</v>
      </c>
      <c r="F43" s="113">
        <v>7</v>
      </c>
      <c r="G43" s="113">
        <v>16</v>
      </c>
      <c r="H43" s="113">
        <v>34</v>
      </c>
      <c r="I43" s="114">
        <v>29</v>
      </c>
      <c r="J43" s="64" t="str">
        <f t="shared" si="0"/>
        <v xml:space="preserve"> </v>
      </c>
    </row>
    <row r="44" spans="1:10" ht="18" thickBot="1">
      <c r="A44" s="237" t="s">
        <v>273</v>
      </c>
      <c r="B44" s="238"/>
      <c r="C44" s="238"/>
      <c r="D44" s="238"/>
      <c r="E44" s="238"/>
      <c r="F44" s="238"/>
      <c r="G44" s="238"/>
      <c r="H44" s="238"/>
      <c r="I44" s="239"/>
      <c r="J44" s="64" t="str">
        <f t="shared" si="0"/>
        <v xml:space="preserve"> </v>
      </c>
    </row>
    <row r="45" spans="1:10">
      <c r="A45" s="20">
        <v>191855</v>
      </c>
      <c r="B45" s="74" t="s">
        <v>817</v>
      </c>
      <c r="C45" s="75" t="s">
        <v>797</v>
      </c>
      <c r="D45" s="151">
        <v>74</v>
      </c>
      <c r="E45" s="151">
        <v>41</v>
      </c>
      <c r="F45" s="151">
        <v>3</v>
      </c>
      <c r="G45" s="151">
        <v>11</v>
      </c>
      <c r="H45" s="151">
        <v>16</v>
      </c>
      <c r="I45" s="170">
        <v>11</v>
      </c>
      <c r="J45" s="64" t="str">
        <f t="shared" si="0"/>
        <v xml:space="preserve"> </v>
      </c>
    </row>
    <row r="46" spans="1:10">
      <c r="A46" s="16">
        <v>190375</v>
      </c>
      <c r="B46" s="69" t="s">
        <v>818</v>
      </c>
      <c r="C46" s="70" t="s">
        <v>797</v>
      </c>
      <c r="D46" s="151">
        <v>64</v>
      </c>
      <c r="E46" s="151">
        <v>31</v>
      </c>
      <c r="F46" s="151">
        <v>2</v>
      </c>
      <c r="G46" s="151">
        <v>9</v>
      </c>
      <c r="H46" s="151">
        <v>15</v>
      </c>
      <c r="I46" s="170">
        <v>5</v>
      </c>
      <c r="J46" s="64" t="str">
        <f t="shared" si="0"/>
        <v xml:space="preserve"> </v>
      </c>
    </row>
    <row r="47" spans="1:10">
      <c r="A47" s="155">
        <v>190379</v>
      </c>
      <c r="B47" s="156" t="s">
        <v>137</v>
      </c>
      <c r="C47" s="70" t="s">
        <v>797</v>
      </c>
      <c r="D47" s="151">
        <v>28</v>
      </c>
      <c r="E47" s="151">
        <v>5</v>
      </c>
      <c r="F47" s="151">
        <v>0</v>
      </c>
      <c r="G47" s="151">
        <v>1</v>
      </c>
      <c r="H47" s="151">
        <v>3</v>
      </c>
      <c r="I47" s="170">
        <v>1</v>
      </c>
      <c r="J47" s="64" t="str">
        <f t="shared" si="0"/>
        <v xml:space="preserve"> </v>
      </c>
    </row>
    <row r="48" spans="1:10">
      <c r="A48" s="16">
        <v>191720</v>
      </c>
      <c r="B48" s="69" t="s">
        <v>819</v>
      </c>
      <c r="C48" s="70" t="s">
        <v>797</v>
      </c>
      <c r="D48" s="151">
        <v>114</v>
      </c>
      <c r="E48" s="151">
        <v>51</v>
      </c>
      <c r="F48" s="151">
        <v>8</v>
      </c>
      <c r="G48" s="151">
        <v>12</v>
      </c>
      <c r="H48" s="151">
        <v>21</v>
      </c>
      <c r="I48" s="170">
        <v>10</v>
      </c>
      <c r="J48" s="64" t="str">
        <f t="shared" si="0"/>
        <v xml:space="preserve"> </v>
      </c>
    </row>
    <row r="49" spans="1:10" ht="13" thickBot="1">
      <c r="A49" s="22"/>
      <c r="B49" s="76" t="s">
        <v>451</v>
      </c>
      <c r="C49" s="56"/>
      <c r="D49" s="105">
        <v>280</v>
      </c>
      <c r="E49" s="105">
        <v>128</v>
      </c>
      <c r="F49" s="105">
        <v>13</v>
      </c>
      <c r="G49" s="105">
        <v>33</v>
      </c>
      <c r="H49" s="105">
        <v>55</v>
      </c>
      <c r="I49" s="106">
        <v>27</v>
      </c>
      <c r="J49" s="64" t="str">
        <f t="shared" si="0"/>
        <v xml:space="preserve"> </v>
      </c>
    </row>
    <row r="50" spans="1:10">
      <c r="A50" s="100">
        <v>191681</v>
      </c>
      <c r="B50" s="74" t="s">
        <v>156</v>
      </c>
      <c r="C50" s="70" t="s">
        <v>797</v>
      </c>
      <c r="D50" s="151">
        <v>33</v>
      </c>
      <c r="E50" s="151">
        <v>23</v>
      </c>
      <c r="F50" s="151">
        <v>2</v>
      </c>
      <c r="G50" s="151">
        <v>5</v>
      </c>
      <c r="H50" s="151">
        <v>13</v>
      </c>
      <c r="I50" s="170">
        <v>3</v>
      </c>
      <c r="J50" s="64" t="str">
        <f t="shared" si="0"/>
        <v xml:space="preserve"> </v>
      </c>
    </row>
    <row r="51" spans="1:10" ht="13" thickBot="1">
      <c r="A51" s="22"/>
      <c r="B51" s="76" t="s">
        <v>91</v>
      </c>
      <c r="C51" s="56"/>
      <c r="D51" s="105">
        <v>33</v>
      </c>
      <c r="E51" s="105">
        <v>23</v>
      </c>
      <c r="F51" s="105">
        <v>2</v>
      </c>
      <c r="G51" s="105">
        <v>5</v>
      </c>
      <c r="H51" s="105">
        <v>13</v>
      </c>
      <c r="I51" s="106">
        <v>3</v>
      </c>
      <c r="J51" s="64" t="str">
        <f t="shared" si="0"/>
        <v xml:space="preserve"> </v>
      </c>
    </row>
    <row r="52" spans="1:10">
      <c r="A52" s="20">
        <v>192405</v>
      </c>
      <c r="B52" s="74" t="s">
        <v>820</v>
      </c>
      <c r="C52" s="73" t="s">
        <v>802</v>
      </c>
      <c r="D52" s="151">
        <v>13</v>
      </c>
      <c r="E52" s="151">
        <v>3</v>
      </c>
      <c r="F52" s="151">
        <v>0</v>
      </c>
      <c r="G52" s="151">
        <v>0</v>
      </c>
      <c r="H52" s="151">
        <v>2</v>
      </c>
      <c r="I52" s="170">
        <v>1</v>
      </c>
      <c r="J52" s="64" t="str">
        <f t="shared" si="0"/>
        <v xml:space="preserve"> </v>
      </c>
    </row>
    <row r="53" spans="1:10" ht="13" thickBot="1">
      <c r="A53" s="22"/>
      <c r="B53" s="76" t="s">
        <v>452</v>
      </c>
      <c r="C53" s="56"/>
      <c r="D53" s="105">
        <v>13</v>
      </c>
      <c r="E53" s="105">
        <v>3</v>
      </c>
      <c r="F53" s="105">
        <v>0</v>
      </c>
      <c r="G53" s="105">
        <v>0</v>
      </c>
      <c r="H53" s="105">
        <v>2</v>
      </c>
      <c r="I53" s="106">
        <v>1</v>
      </c>
      <c r="J53" s="64" t="str">
        <f t="shared" si="0"/>
        <v xml:space="preserve"> </v>
      </c>
    </row>
    <row r="54" spans="1:10" ht="18" thickBot="1">
      <c r="A54" s="224" t="s">
        <v>450</v>
      </c>
      <c r="B54" s="225"/>
      <c r="C54" s="225"/>
      <c r="D54" s="109">
        <v>326</v>
      </c>
      <c r="E54" s="109">
        <v>154</v>
      </c>
      <c r="F54" s="109">
        <v>15</v>
      </c>
      <c r="G54" s="109">
        <v>38</v>
      </c>
      <c r="H54" s="109">
        <v>70</v>
      </c>
      <c r="I54" s="110">
        <v>31</v>
      </c>
      <c r="J54" s="64" t="str">
        <f t="shared" si="0"/>
        <v xml:space="preserve"> </v>
      </c>
    </row>
    <row r="55" spans="1:10" ht="18" thickBot="1">
      <c r="A55" s="222" t="s">
        <v>274</v>
      </c>
      <c r="B55" s="223"/>
      <c r="C55" s="223"/>
      <c r="D55" s="223"/>
      <c r="E55" s="223"/>
      <c r="F55" s="223"/>
      <c r="G55" s="223"/>
      <c r="H55" s="223"/>
      <c r="I55" s="240"/>
      <c r="J55" s="64" t="str">
        <f t="shared" si="0"/>
        <v xml:space="preserve"> </v>
      </c>
    </row>
    <row r="56" spans="1:10">
      <c r="A56" s="18">
        <v>190680</v>
      </c>
      <c r="B56" s="78" t="s">
        <v>821</v>
      </c>
      <c r="C56" s="79" t="s">
        <v>797</v>
      </c>
      <c r="D56" s="23">
        <v>175</v>
      </c>
      <c r="E56" s="23">
        <v>84</v>
      </c>
      <c r="F56" s="23">
        <v>13</v>
      </c>
      <c r="G56" s="23">
        <v>16</v>
      </c>
      <c r="H56" s="23">
        <v>37</v>
      </c>
      <c r="I56" s="171">
        <v>18</v>
      </c>
      <c r="J56" s="64" t="str">
        <f t="shared" si="0"/>
        <v xml:space="preserve"> </v>
      </c>
    </row>
    <row r="57" spans="1:10">
      <c r="A57" s="17">
        <v>190683</v>
      </c>
      <c r="B57" s="92" t="s">
        <v>822</v>
      </c>
      <c r="C57" s="71" t="s">
        <v>797</v>
      </c>
      <c r="D57" s="23">
        <v>51</v>
      </c>
      <c r="E57" s="23">
        <v>26</v>
      </c>
      <c r="F57" s="23">
        <v>2</v>
      </c>
      <c r="G57" s="23">
        <v>7</v>
      </c>
      <c r="H57" s="23">
        <v>9</v>
      </c>
      <c r="I57" s="171">
        <v>8</v>
      </c>
      <c r="J57" s="64" t="str">
        <f t="shared" si="0"/>
        <v xml:space="preserve"> </v>
      </c>
    </row>
    <row r="58" spans="1:10">
      <c r="A58" s="17">
        <v>191775</v>
      </c>
      <c r="B58" s="92" t="s">
        <v>824</v>
      </c>
      <c r="C58" s="71" t="s">
        <v>797</v>
      </c>
      <c r="D58" s="23">
        <v>31</v>
      </c>
      <c r="E58" s="23">
        <v>13</v>
      </c>
      <c r="F58" s="23">
        <v>0</v>
      </c>
      <c r="G58" s="23">
        <v>5</v>
      </c>
      <c r="H58" s="23">
        <v>4</v>
      </c>
      <c r="I58" s="171">
        <v>4</v>
      </c>
      <c r="J58" s="64" t="str">
        <f t="shared" si="0"/>
        <v xml:space="preserve"> </v>
      </c>
    </row>
    <row r="59" spans="1:10">
      <c r="A59" s="17">
        <v>192745</v>
      </c>
      <c r="B59" s="92" t="s">
        <v>825</v>
      </c>
      <c r="C59" s="71" t="s">
        <v>797</v>
      </c>
      <c r="D59" s="23">
        <v>19</v>
      </c>
      <c r="E59" s="23">
        <v>6</v>
      </c>
      <c r="F59" s="23">
        <v>1</v>
      </c>
      <c r="G59" s="23">
        <v>2</v>
      </c>
      <c r="H59" s="23">
        <v>2</v>
      </c>
      <c r="I59" s="171">
        <v>1</v>
      </c>
      <c r="J59" s="64" t="str">
        <f t="shared" si="0"/>
        <v xml:space="preserve"> </v>
      </c>
    </row>
    <row r="60" spans="1:10">
      <c r="A60" s="17">
        <v>191625</v>
      </c>
      <c r="B60" s="92" t="s">
        <v>826</v>
      </c>
      <c r="C60" s="71" t="s">
        <v>797</v>
      </c>
      <c r="D60" s="23">
        <v>95</v>
      </c>
      <c r="E60" s="23">
        <v>63</v>
      </c>
      <c r="F60" s="23">
        <v>10</v>
      </c>
      <c r="G60" s="23">
        <v>20</v>
      </c>
      <c r="H60" s="23">
        <v>19</v>
      </c>
      <c r="I60" s="171">
        <v>14</v>
      </c>
      <c r="J60" s="64" t="str">
        <f t="shared" si="0"/>
        <v xml:space="preserve"> </v>
      </c>
    </row>
    <row r="61" spans="1:10" ht="13" thickBot="1">
      <c r="A61" s="22"/>
      <c r="B61" s="80" t="s">
        <v>453</v>
      </c>
      <c r="C61" s="56"/>
      <c r="D61" s="111">
        <v>371</v>
      </c>
      <c r="E61" s="111">
        <v>192</v>
      </c>
      <c r="F61" s="111">
        <v>26</v>
      </c>
      <c r="G61" s="111">
        <v>50</v>
      </c>
      <c r="H61" s="111">
        <v>71</v>
      </c>
      <c r="I61" s="112">
        <v>45</v>
      </c>
      <c r="J61" s="64" t="str">
        <f t="shared" si="0"/>
        <v xml:space="preserve"> </v>
      </c>
    </row>
    <row r="62" spans="1:10" ht="18" thickBot="1">
      <c r="A62" s="222" t="s">
        <v>454</v>
      </c>
      <c r="B62" s="223"/>
      <c r="C62" s="223"/>
      <c r="D62" s="113">
        <v>371</v>
      </c>
      <c r="E62" s="113">
        <v>192</v>
      </c>
      <c r="F62" s="113">
        <v>26</v>
      </c>
      <c r="G62" s="113">
        <v>50</v>
      </c>
      <c r="H62" s="113">
        <v>71</v>
      </c>
      <c r="I62" s="114">
        <v>45</v>
      </c>
      <c r="J62" s="64" t="str">
        <f t="shared" si="0"/>
        <v xml:space="preserve"> </v>
      </c>
    </row>
    <row r="63" spans="1:10" ht="18" thickBot="1">
      <c r="A63" s="237" t="s">
        <v>275</v>
      </c>
      <c r="B63" s="238"/>
      <c r="C63" s="238"/>
      <c r="D63" s="238"/>
      <c r="E63" s="238"/>
      <c r="F63" s="238"/>
      <c r="G63" s="238"/>
      <c r="H63" s="238"/>
      <c r="I63" s="239"/>
      <c r="J63" s="64" t="str">
        <f t="shared" si="0"/>
        <v xml:space="preserve"> </v>
      </c>
    </row>
    <row r="64" spans="1:10">
      <c r="A64" s="20">
        <v>190105</v>
      </c>
      <c r="B64" s="74" t="s">
        <v>827</v>
      </c>
      <c r="C64" s="75" t="s">
        <v>797</v>
      </c>
      <c r="D64" s="151">
        <v>34</v>
      </c>
      <c r="E64" s="151">
        <v>9</v>
      </c>
      <c r="F64" s="151">
        <v>0</v>
      </c>
      <c r="G64" s="151">
        <v>1</v>
      </c>
      <c r="H64" s="151">
        <v>4</v>
      </c>
      <c r="I64" s="170">
        <v>4</v>
      </c>
      <c r="J64" s="64" t="str">
        <f t="shared" si="0"/>
        <v xml:space="preserve"> </v>
      </c>
    </row>
    <row r="65" spans="1:10">
      <c r="A65" s="16">
        <v>190285</v>
      </c>
      <c r="B65" s="69" t="s">
        <v>828</v>
      </c>
      <c r="C65" s="70" t="s">
        <v>797</v>
      </c>
      <c r="D65" s="151">
        <v>2</v>
      </c>
      <c r="E65" s="151">
        <v>1</v>
      </c>
      <c r="F65" s="151">
        <v>0</v>
      </c>
      <c r="G65" s="151">
        <v>0</v>
      </c>
      <c r="H65" s="151">
        <v>1</v>
      </c>
      <c r="I65" s="170">
        <v>0</v>
      </c>
      <c r="J65" s="64" t="str">
        <f t="shared" si="0"/>
        <v xml:space="preserve"> </v>
      </c>
    </row>
    <row r="66" spans="1:10">
      <c r="A66" s="16">
        <v>190430</v>
      </c>
      <c r="B66" s="69" t="s">
        <v>829</v>
      </c>
      <c r="C66" s="70" t="s">
        <v>797</v>
      </c>
      <c r="D66" s="151">
        <v>26</v>
      </c>
      <c r="E66" s="151">
        <v>10</v>
      </c>
      <c r="F66" s="151">
        <v>1</v>
      </c>
      <c r="G66" s="151">
        <v>3</v>
      </c>
      <c r="H66" s="151">
        <v>5</v>
      </c>
      <c r="I66" s="170">
        <v>1</v>
      </c>
      <c r="J66" s="64" t="str">
        <f t="shared" si="0"/>
        <v xml:space="preserve"> </v>
      </c>
    </row>
    <row r="67" spans="1:10">
      <c r="A67" s="16">
        <v>191005</v>
      </c>
      <c r="B67" s="69" t="s">
        <v>830</v>
      </c>
      <c r="C67" s="70" t="s">
        <v>797</v>
      </c>
      <c r="D67" s="151">
        <v>17</v>
      </c>
      <c r="E67" s="151">
        <v>9</v>
      </c>
      <c r="F67" s="151">
        <v>0</v>
      </c>
      <c r="G67" s="151">
        <v>1</v>
      </c>
      <c r="H67" s="151">
        <v>3</v>
      </c>
      <c r="I67" s="170">
        <v>5</v>
      </c>
      <c r="J67" s="64" t="str">
        <f t="shared" si="0"/>
        <v xml:space="preserve"> </v>
      </c>
    </row>
    <row r="68" spans="1:10">
      <c r="A68" s="16">
        <v>192550</v>
      </c>
      <c r="B68" s="69" t="s">
        <v>831</v>
      </c>
      <c r="C68" s="70" t="s">
        <v>797</v>
      </c>
      <c r="D68" s="151">
        <v>26</v>
      </c>
      <c r="E68" s="151">
        <v>10</v>
      </c>
      <c r="F68" s="151">
        <v>1</v>
      </c>
      <c r="G68" s="151">
        <v>2</v>
      </c>
      <c r="H68" s="151">
        <v>5</v>
      </c>
      <c r="I68" s="170">
        <v>2</v>
      </c>
      <c r="J68" s="64" t="str">
        <f t="shared" si="0"/>
        <v xml:space="preserve"> </v>
      </c>
    </row>
    <row r="69" spans="1:10">
      <c r="A69" s="16">
        <v>192650</v>
      </c>
      <c r="B69" s="69" t="s">
        <v>832</v>
      </c>
      <c r="C69" s="70" t="s">
        <v>797</v>
      </c>
      <c r="D69" s="151">
        <v>19</v>
      </c>
      <c r="E69" s="151">
        <v>7</v>
      </c>
      <c r="F69" s="151">
        <v>1</v>
      </c>
      <c r="G69" s="151">
        <v>2</v>
      </c>
      <c r="H69" s="151">
        <v>1</v>
      </c>
      <c r="I69" s="170">
        <v>3</v>
      </c>
      <c r="J69" s="64" t="str">
        <f t="shared" si="0"/>
        <v xml:space="preserve"> </v>
      </c>
    </row>
    <row r="70" spans="1:10" ht="13" thickBot="1">
      <c r="A70" s="22"/>
      <c r="B70" s="76" t="s">
        <v>455</v>
      </c>
      <c r="C70" s="56"/>
      <c r="D70" s="105">
        <v>124</v>
      </c>
      <c r="E70" s="105">
        <v>46</v>
      </c>
      <c r="F70" s="105">
        <v>3</v>
      </c>
      <c r="G70" s="105">
        <v>9</v>
      </c>
      <c r="H70" s="105">
        <v>19</v>
      </c>
      <c r="I70" s="106">
        <v>15</v>
      </c>
      <c r="J70" s="64" t="str">
        <f t="shared" si="0"/>
        <v xml:space="preserve"> </v>
      </c>
    </row>
    <row r="71" spans="1:10" ht="18" thickBot="1">
      <c r="A71" s="224" t="s">
        <v>456</v>
      </c>
      <c r="B71" s="225"/>
      <c r="C71" s="225"/>
      <c r="D71" s="109">
        <v>124</v>
      </c>
      <c r="E71" s="109">
        <v>46</v>
      </c>
      <c r="F71" s="109">
        <v>3</v>
      </c>
      <c r="G71" s="109">
        <v>9</v>
      </c>
      <c r="H71" s="109">
        <v>19</v>
      </c>
      <c r="I71" s="110">
        <v>15</v>
      </c>
      <c r="J71" s="64" t="str">
        <f t="shared" si="0"/>
        <v xml:space="preserve"> </v>
      </c>
    </row>
    <row r="72" spans="1:10" ht="18" thickBot="1">
      <c r="A72" s="222" t="s">
        <v>276</v>
      </c>
      <c r="B72" s="223"/>
      <c r="C72" s="223"/>
      <c r="D72" s="223"/>
      <c r="E72" s="223"/>
      <c r="F72" s="223"/>
      <c r="G72" s="223"/>
      <c r="H72" s="223"/>
      <c r="I72" s="240"/>
      <c r="J72" s="64" t="str">
        <f t="shared" si="0"/>
        <v xml:space="preserve"> </v>
      </c>
    </row>
    <row r="73" spans="1:10">
      <c r="A73" s="18">
        <v>190318</v>
      </c>
      <c r="B73" s="78" t="s">
        <v>833</v>
      </c>
      <c r="C73" s="79" t="s">
        <v>797</v>
      </c>
      <c r="D73" s="23">
        <v>315</v>
      </c>
      <c r="E73" s="23">
        <v>151</v>
      </c>
      <c r="F73" s="23">
        <v>30</v>
      </c>
      <c r="G73" s="23">
        <v>45</v>
      </c>
      <c r="H73" s="23">
        <v>53</v>
      </c>
      <c r="I73" s="171">
        <v>23</v>
      </c>
      <c r="J73" s="64" t="str">
        <f t="shared" si="0"/>
        <v xml:space="preserve"> </v>
      </c>
    </row>
    <row r="74" spans="1:10">
      <c r="A74" s="17">
        <v>190270</v>
      </c>
      <c r="B74" s="92" t="s">
        <v>834</v>
      </c>
      <c r="C74" s="71" t="s">
        <v>797</v>
      </c>
      <c r="D74" s="23">
        <v>161</v>
      </c>
      <c r="E74" s="23">
        <v>73</v>
      </c>
      <c r="F74" s="23">
        <v>9</v>
      </c>
      <c r="G74" s="23">
        <v>22</v>
      </c>
      <c r="H74" s="23">
        <v>24</v>
      </c>
      <c r="I74" s="171">
        <v>18</v>
      </c>
      <c r="J74" s="64" t="str">
        <f t="shared" si="0"/>
        <v xml:space="preserve"> </v>
      </c>
    </row>
    <row r="75" spans="1:10">
      <c r="A75" s="17">
        <v>190325</v>
      </c>
      <c r="B75" s="92" t="s">
        <v>835</v>
      </c>
      <c r="C75" s="71" t="s">
        <v>797</v>
      </c>
      <c r="D75" s="23">
        <v>151</v>
      </c>
      <c r="E75" s="23">
        <v>30</v>
      </c>
      <c r="F75" s="23">
        <v>0</v>
      </c>
      <c r="G75" s="23">
        <v>5</v>
      </c>
      <c r="H75" s="23">
        <v>13</v>
      </c>
      <c r="I75" s="171">
        <v>12</v>
      </c>
      <c r="J75" s="64" t="str">
        <f t="shared" si="0"/>
        <v xml:space="preserve"> </v>
      </c>
    </row>
    <row r="76" spans="1:10">
      <c r="A76" s="17">
        <v>191170</v>
      </c>
      <c r="B76" s="92" t="s">
        <v>836</v>
      </c>
      <c r="C76" s="71" t="s">
        <v>797</v>
      </c>
      <c r="D76" s="23">
        <v>222</v>
      </c>
      <c r="E76" s="23">
        <v>108</v>
      </c>
      <c r="F76" s="23">
        <v>11</v>
      </c>
      <c r="G76" s="23">
        <v>28</v>
      </c>
      <c r="H76" s="23">
        <v>39</v>
      </c>
      <c r="I76" s="171">
        <v>30</v>
      </c>
      <c r="J76" s="64" t="str">
        <f t="shared" ref="J76:J137" si="1">IFERROR((IF(D76-E76&lt;0,"(4)"," ")),"")</f>
        <v xml:space="preserve"> </v>
      </c>
    </row>
    <row r="77" spans="1:10">
      <c r="A77" s="17">
        <v>190328</v>
      </c>
      <c r="B77" s="92" t="s">
        <v>837</v>
      </c>
      <c r="C77" s="71" t="s">
        <v>797</v>
      </c>
      <c r="D77" s="23">
        <v>239</v>
      </c>
      <c r="E77" s="23">
        <v>120</v>
      </c>
      <c r="F77" s="23">
        <v>18</v>
      </c>
      <c r="G77" s="23">
        <v>32</v>
      </c>
      <c r="H77" s="23">
        <v>53</v>
      </c>
      <c r="I77" s="171">
        <v>17</v>
      </c>
      <c r="J77" s="64" t="str">
        <f t="shared" si="1"/>
        <v xml:space="preserve"> </v>
      </c>
    </row>
    <row r="78" spans="1:10">
      <c r="A78" s="17">
        <v>192375</v>
      </c>
      <c r="B78" s="92" t="s">
        <v>839</v>
      </c>
      <c r="C78" s="71" t="s">
        <v>797</v>
      </c>
      <c r="D78" s="23">
        <v>16</v>
      </c>
      <c r="E78" s="23">
        <v>6</v>
      </c>
      <c r="F78" s="23">
        <v>0</v>
      </c>
      <c r="G78" s="23">
        <v>2</v>
      </c>
      <c r="H78" s="23">
        <v>2</v>
      </c>
      <c r="I78" s="171">
        <v>2</v>
      </c>
      <c r="J78" s="64" t="str">
        <f t="shared" si="1"/>
        <v xml:space="preserve"> </v>
      </c>
    </row>
    <row r="79" spans="1:10" ht="13" thickBot="1">
      <c r="A79" s="22"/>
      <c r="B79" s="80" t="s">
        <v>457</v>
      </c>
      <c r="C79" s="56"/>
      <c r="D79" s="33">
        <v>1104</v>
      </c>
      <c r="E79" s="33">
        <v>488</v>
      </c>
      <c r="F79" s="33">
        <v>68</v>
      </c>
      <c r="G79" s="33">
        <v>134</v>
      </c>
      <c r="H79" s="33">
        <v>184</v>
      </c>
      <c r="I79" s="34">
        <v>102</v>
      </c>
      <c r="J79" s="64" t="str">
        <f t="shared" si="1"/>
        <v xml:space="preserve"> </v>
      </c>
    </row>
    <row r="80" spans="1:10" ht="18" thickBot="1">
      <c r="A80" s="222" t="s">
        <v>327</v>
      </c>
      <c r="B80" s="223"/>
      <c r="C80" s="223"/>
      <c r="D80" s="113">
        <v>1104</v>
      </c>
      <c r="E80" s="113">
        <v>488</v>
      </c>
      <c r="F80" s="113">
        <v>68</v>
      </c>
      <c r="G80" s="113">
        <v>134</v>
      </c>
      <c r="H80" s="113">
        <v>184</v>
      </c>
      <c r="I80" s="113">
        <v>102</v>
      </c>
      <c r="J80" s="64" t="str">
        <f t="shared" si="1"/>
        <v xml:space="preserve"> </v>
      </c>
    </row>
    <row r="81" spans="1:10" ht="18" thickBot="1">
      <c r="A81" s="237" t="s">
        <v>277</v>
      </c>
      <c r="B81" s="238"/>
      <c r="C81" s="238"/>
      <c r="D81" s="238"/>
      <c r="E81" s="238"/>
      <c r="F81" s="238"/>
      <c r="G81" s="238"/>
      <c r="H81" s="238"/>
      <c r="I81" s="239"/>
      <c r="J81" s="64" t="str">
        <f t="shared" si="1"/>
        <v xml:space="preserve"> </v>
      </c>
    </row>
    <row r="82" spans="1:10">
      <c r="A82" s="20">
        <v>192675</v>
      </c>
      <c r="B82" s="74" t="s">
        <v>840</v>
      </c>
      <c r="C82" s="75" t="s">
        <v>797</v>
      </c>
      <c r="D82" s="151">
        <v>62</v>
      </c>
      <c r="E82" s="151">
        <v>12</v>
      </c>
      <c r="F82" s="151">
        <v>2</v>
      </c>
      <c r="G82" s="151">
        <v>0</v>
      </c>
      <c r="H82" s="151">
        <v>2</v>
      </c>
      <c r="I82" s="170">
        <v>8</v>
      </c>
      <c r="J82" s="64" t="str">
        <f t="shared" si="1"/>
        <v xml:space="preserve"> </v>
      </c>
    </row>
    <row r="83" spans="1:10">
      <c r="A83" s="16">
        <v>192680</v>
      </c>
      <c r="B83" s="69" t="s">
        <v>841</v>
      </c>
      <c r="C83" s="70" t="s">
        <v>797</v>
      </c>
      <c r="D83" s="151">
        <v>364</v>
      </c>
      <c r="E83" s="151">
        <v>213</v>
      </c>
      <c r="F83" s="151">
        <v>44</v>
      </c>
      <c r="G83" s="151">
        <v>42</v>
      </c>
      <c r="H83" s="151">
        <v>84</v>
      </c>
      <c r="I83" s="170">
        <v>43</v>
      </c>
      <c r="J83" s="64" t="str">
        <f t="shared" si="1"/>
        <v xml:space="preserve"> </v>
      </c>
    </row>
    <row r="84" spans="1:10">
      <c r="A84" s="16">
        <v>192679</v>
      </c>
      <c r="B84" s="69" t="s">
        <v>842</v>
      </c>
      <c r="C84" s="70" t="s">
        <v>797</v>
      </c>
      <c r="D84" s="151">
        <v>244</v>
      </c>
      <c r="E84" s="151">
        <v>192</v>
      </c>
      <c r="F84" s="151">
        <v>68</v>
      </c>
      <c r="G84" s="151">
        <v>42</v>
      </c>
      <c r="H84" s="151">
        <v>73</v>
      </c>
      <c r="I84" s="170">
        <v>9</v>
      </c>
      <c r="J84" s="64" t="str">
        <f t="shared" si="1"/>
        <v xml:space="preserve"> </v>
      </c>
    </row>
    <row r="85" spans="1:10">
      <c r="A85" s="16">
        <v>192678</v>
      </c>
      <c r="B85" s="69" t="s">
        <v>843</v>
      </c>
      <c r="C85" s="70" t="s">
        <v>797</v>
      </c>
      <c r="D85" s="151">
        <v>315</v>
      </c>
      <c r="E85" s="151">
        <v>141</v>
      </c>
      <c r="F85" s="151">
        <v>23</v>
      </c>
      <c r="G85" s="151">
        <v>22</v>
      </c>
      <c r="H85" s="151">
        <v>79</v>
      </c>
      <c r="I85" s="170">
        <v>17</v>
      </c>
      <c r="J85" s="64" t="str">
        <f t="shared" si="1"/>
        <v xml:space="preserve"> </v>
      </c>
    </row>
    <row r="86" spans="1:10">
      <c r="A86" s="16">
        <v>192685</v>
      </c>
      <c r="B86" s="69" t="s">
        <v>845</v>
      </c>
      <c r="C86" s="70" t="s">
        <v>797</v>
      </c>
      <c r="D86" s="151">
        <v>114</v>
      </c>
      <c r="E86" s="151">
        <v>20</v>
      </c>
      <c r="F86" s="151">
        <v>0</v>
      </c>
      <c r="G86" s="151">
        <v>1</v>
      </c>
      <c r="H86" s="151">
        <v>6</v>
      </c>
      <c r="I86" s="170">
        <v>13</v>
      </c>
      <c r="J86" s="64" t="str">
        <f t="shared" si="1"/>
        <v xml:space="preserve"> </v>
      </c>
    </row>
    <row r="87" spans="1:10">
      <c r="A87" s="16">
        <v>192684</v>
      </c>
      <c r="B87" s="69" t="s">
        <v>846</v>
      </c>
      <c r="C87" s="70" t="s">
        <v>797</v>
      </c>
      <c r="D87" s="151">
        <v>45</v>
      </c>
      <c r="E87" s="151">
        <v>8</v>
      </c>
      <c r="F87" s="151">
        <v>0</v>
      </c>
      <c r="G87" s="151">
        <v>0</v>
      </c>
      <c r="H87" s="151">
        <v>1</v>
      </c>
      <c r="I87" s="170">
        <v>7</v>
      </c>
      <c r="J87" s="64" t="str">
        <f t="shared" si="1"/>
        <v xml:space="preserve"> </v>
      </c>
    </row>
    <row r="88" spans="1:10">
      <c r="A88" s="16">
        <v>192676</v>
      </c>
      <c r="B88" s="69" t="s">
        <v>847</v>
      </c>
      <c r="C88" s="70" t="s">
        <v>797</v>
      </c>
      <c r="D88" s="151">
        <v>25</v>
      </c>
      <c r="E88" s="151">
        <v>0</v>
      </c>
      <c r="F88" s="151">
        <v>0</v>
      </c>
      <c r="G88" s="151">
        <v>0</v>
      </c>
      <c r="H88" s="151">
        <v>0</v>
      </c>
      <c r="I88" s="170">
        <v>0</v>
      </c>
      <c r="J88" s="64" t="str">
        <f t="shared" si="1"/>
        <v xml:space="preserve"> </v>
      </c>
    </row>
    <row r="89" spans="1:10">
      <c r="A89" s="16">
        <v>192691</v>
      </c>
      <c r="B89" s="69" t="s">
        <v>848</v>
      </c>
      <c r="C89" s="70" t="s">
        <v>797</v>
      </c>
      <c r="D89" s="151">
        <v>193</v>
      </c>
      <c r="E89" s="151">
        <v>39</v>
      </c>
      <c r="F89" s="151">
        <v>0</v>
      </c>
      <c r="G89" s="151">
        <v>2</v>
      </c>
      <c r="H89" s="151">
        <v>12</v>
      </c>
      <c r="I89" s="170">
        <v>25</v>
      </c>
      <c r="J89" s="64" t="str">
        <f t="shared" si="1"/>
        <v xml:space="preserve"> </v>
      </c>
    </row>
    <row r="90" spans="1:10">
      <c r="A90" s="16">
        <v>192940</v>
      </c>
      <c r="B90" s="69" t="s">
        <v>850</v>
      </c>
      <c r="C90" s="70" t="s">
        <v>797</v>
      </c>
      <c r="D90" s="151">
        <v>49</v>
      </c>
      <c r="E90" s="151">
        <v>16</v>
      </c>
      <c r="F90" s="151">
        <v>1</v>
      </c>
      <c r="G90" s="151">
        <v>2</v>
      </c>
      <c r="H90" s="151">
        <v>6</v>
      </c>
      <c r="I90" s="170">
        <v>7</v>
      </c>
      <c r="J90" s="64" t="str">
        <f t="shared" si="1"/>
        <v xml:space="preserve"> </v>
      </c>
    </row>
    <row r="91" spans="1:10">
      <c r="A91" s="16">
        <v>192692</v>
      </c>
      <c r="B91" s="69" t="s">
        <v>851</v>
      </c>
      <c r="C91" s="70" t="s">
        <v>797</v>
      </c>
      <c r="D91" s="151">
        <v>168</v>
      </c>
      <c r="E91" s="151">
        <v>42</v>
      </c>
      <c r="F91" s="151">
        <v>6</v>
      </c>
      <c r="G91" s="151">
        <v>11</v>
      </c>
      <c r="H91" s="151">
        <v>18</v>
      </c>
      <c r="I91" s="170">
        <v>7</v>
      </c>
      <c r="J91" s="64" t="str">
        <f t="shared" si="1"/>
        <v xml:space="preserve"> </v>
      </c>
    </row>
    <row r="92" spans="1:10">
      <c r="A92" s="16">
        <v>192699</v>
      </c>
      <c r="B92" s="69" t="s">
        <v>852</v>
      </c>
      <c r="C92" s="70" t="s">
        <v>797</v>
      </c>
      <c r="D92" s="151">
        <v>253</v>
      </c>
      <c r="E92" s="151">
        <v>62</v>
      </c>
      <c r="F92" s="151">
        <v>1</v>
      </c>
      <c r="G92" s="151">
        <v>8</v>
      </c>
      <c r="H92" s="151">
        <v>25</v>
      </c>
      <c r="I92" s="170">
        <v>28</v>
      </c>
      <c r="J92" s="64" t="str">
        <f t="shared" si="1"/>
        <v xml:space="preserve"> </v>
      </c>
    </row>
    <row r="93" spans="1:10">
      <c r="A93" s="16">
        <v>192703</v>
      </c>
      <c r="B93" s="69" t="s">
        <v>33</v>
      </c>
      <c r="C93" s="70" t="s">
        <v>797</v>
      </c>
      <c r="D93" s="151">
        <v>131</v>
      </c>
      <c r="E93" s="151">
        <v>19</v>
      </c>
      <c r="F93" s="151">
        <v>0</v>
      </c>
      <c r="G93" s="151">
        <v>0</v>
      </c>
      <c r="H93" s="151">
        <v>10</v>
      </c>
      <c r="I93" s="170">
        <v>9</v>
      </c>
      <c r="J93" s="64" t="str">
        <f t="shared" si="1"/>
        <v xml:space="preserve"> </v>
      </c>
    </row>
    <row r="94" spans="1:10">
      <c r="A94" s="99">
        <v>192702</v>
      </c>
      <c r="B94" s="125" t="s">
        <v>13</v>
      </c>
      <c r="C94" s="126" t="s">
        <v>797</v>
      </c>
      <c r="D94" s="151">
        <v>4</v>
      </c>
      <c r="E94" s="151">
        <v>0</v>
      </c>
      <c r="F94" s="151">
        <v>0</v>
      </c>
      <c r="G94" s="151">
        <v>0</v>
      </c>
      <c r="H94" s="151">
        <v>0</v>
      </c>
      <c r="I94" s="170">
        <v>0</v>
      </c>
      <c r="J94" s="64" t="str">
        <f t="shared" si="1"/>
        <v xml:space="preserve"> </v>
      </c>
    </row>
    <row r="95" spans="1:10" ht="13" thickBot="1">
      <c r="A95" s="22"/>
      <c r="B95" s="76" t="s">
        <v>459</v>
      </c>
      <c r="C95" s="56"/>
      <c r="D95" s="105">
        <v>1967</v>
      </c>
      <c r="E95" s="105">
        <v>764</v>
      </c>
      <c r="F95" s="105">
        <v>145</v>
      </c>
      <c r="G95" s="105">
        <v>130</v>
      </c>
      <c r="H95" s="105">
        <v>316</v>
      </c>
      <c r="I95" s="106">
        <v>173</v>
      </c>
      <c r="J95" s="64" t="str">
        <f t="shared" si="1"/>
        <v xml:space="preserve"> </v>
      </c>
    </row>
    <row r="96" spans="1:10">
      <c r="A96" s="178">
        <v>192704</v>
      </c>
      <c r="B96" s="37" t="s">
        <v>133</v>
      </c>
      <c r="C96" s="70" t="s">
        <v>802</v>
      </c>
      <c r="D96" s="151">
        <v>65</v>
      </c>
      <c r="E96" s="151">
        <v>42</v>
      </c>
      <c r="F96" s="151">
        <v>3</v>
      </c>
      <c r="G96" s="151">
        <v>17</v>
      </c>
      <c r="H96" s="151">
        <v>14</v>
      </c>
      <c r="I96" s="170">
        <v>8</v>
      </c>
      <c r="J96" s="64" t="str">
        <f t="shared" si="1"/>
        <v xml:space="preserve"> </v>
      </c>
    </row>
    <row r="97" spans="1:10">
      <c r="A97" s="16">
        <v>192671</v>
      </c>
      <c r="B97" s="69" t="s">
        <v>844</v>
      </c>
      <c r="C97" s="70" t="s">
        <v>802</v>
      </c>
      <c r="D97" s="151">
        <v>107</v>
      </c>
      <c r="E97" s="151">
        <v>64</v>
      </c>
      <c r="F97" s="151">
        <v>8</v>
      </c>
      <c r="G97" s="151">
        <v>14</v>
      </c>
      <c r="H97" s="151">
        <v>30</v>
      </c>
      <c r="I97" s="170">
        <v>12</v>
      </c>
      <c r="J97" s="64" t="str">
        <f t="shared" si="1"/>
        <v xml:space="preserve"> </v>
      </c>
    </row>
    <row r="98" spans="1:10">
      <c r="A98" s="16">
        <v>192690</v>
      </c>
      <c r="B98" s="69" t="s">
        <v>849</v>
      </c>
      <c r="C98" s="70" t="s">
        <v>802</v>
      </c>
      <c r="D98" s="151">
        <v>97</v>
      </c>
      <c r="E98" s="151">
        <v>70</v>
      </c>
      <c r="F98" s="151">
        <v>20</v>
      </c>
      <c r="G98" s="151">
        <v>36</v>
      </c>
      <c r="H98" s="151">
        <v>11</v>
      </c>
      <c r="I98" s="170">
        <v>3</v>
      </c>
      <c r="J98" s="64" t="str">
        <f t="shared" si="1"/>
        <v xml:space="preserve"> </v>
      </c>
    </row>
    <row r="99" spans="1:10">
      <c r="A99" s="16">
        <v>192698</v>
      </c>
      <c r="B99" s="69" t="s">
        <v>853</v>
      </c>
      <c r="C99" s="70" t="s">
        <v>802</v>
      </c>
      <c r="D99" s="151">
        <v>11</v>
      </c>
      <c r="E99" s="151">
        <v>0</v>
      </c>
      <c r="F99" s="151">
        <v>0</v>
      </c>
      <c r="G99" s="151">
        <v>0</v>
      </c>
      <c r="H99" s="151">
        <v>0</v>
      </c>
      <c r="I99" s="170">
        <v>0</v>
      </c>
      <c r="J99" s="64" t="str">
        <f t="shared" si="1"/>
        <v xml:space="preserve"> </v>
      </c>
    </row>
    <row r="100" spans="1:10" ht="13" thickBot="1">
      <c r="A100" s="22"/>
      <c r="B100" s="76" t="s">
        <v>460</v>
      </c>
      <c r="C100" s="56"/>
      <c r="D100" s="105">
        <v>280</v>
      </c>
      <c r="E100" s="105">
        <v>176</v>
      </c>
      <c r="F100" s="105">
        <v>31</v>
      </c>
      <c r="G100" s="105">
        <v>67</v>
      </c>
      <c r="H100" s="105">
        <v>55</v>
      </c>
      <c r="I100" s="106">
        <v>23</v>
      </c>
      <c r="J100" s="64" t="str">
        <f t="shared" si="1"/>
        <v xml:space="preserve"> </v>
      </c>
    </row>
    <row r="101" spans="1:10" ht="18" thickBot="1">
      <c r="A101" s="224" t="s">
        <v>328</v>
      </c>
      <c r="B101" s="225"/>
      <c r="C101" s="225"/>
      <c r="D101" s="109">
        <v>2247</v>
      </c>
      <c r="E101" s="109">
        <v>940</v>
      </c>
      <c r="F101" s="109">
        <v>176</v>
      </c>
      <c r="G101" s="109">
        <v>197</v>
      </c>
      <c r="H101" s="109">
        <v>371</v>
      </c>
      <c r="I101" s="110">
        <v>196</v>
      </c>
      <c r="J101" s="64" t="str">
        <f t="shared" si="1"/>
        <v xml:space="preserve"> </v>
      </c>
    </row>
    <row r="102" spans="1:10" ht="18" thickBot="1">
      <c r="A102" s="234" t="s">
        <v>278</v>
      </c>
      <c r="B102" s="235"/>
      <c r="C102" s="235"/>
      <c r="D102" s="235"/>
      <c r="E102" s="235"/>
      <c r="F102" s="235"/>
      <c r="G102" s="235"/>
      <c r="H102" s="235"/>
      <c r="I102" s="236"/>
      <c r="J102" s="64" t="str">
        <f t="shared" si="1"/>
        <v xml:space="preserve"> </v>
      </c>
    </row>
    <row r="103" spans="1:10">
      <c r="A103" s="18">
        <v>191449</v>
      </c>
      <c r="B103" s="78" t="s">
        <v>855</v>
      </c>
      <c r="C103" s="79" t="s">
        <v>797</v>
      </c>
      <c r="D103" s="23">
        <v>415</v>
      </c>
      <c r="E103" s="23">
        <v>211</v>
      </c>
      <c r="F103" s="23">
        <v>48</v>
      </c>
      <c r="G103" s="23">
        <v>43</v>
      </c>
      <c r="H103" s="23">
        <v>94</v>
      </c>
      <c r="I103" s="171">
        <v>26</v>
      </c>
      <c r="J103" s="64" t="str">
        <f t="shared" si="1"/>
        <v xml:space="preserve"> </v>
      </c>
    </row>
    <row r="104" spans="1:10">
      <c r="A104" s="17">
        <v>190255</v>
      </c>
      <c r="B104" s="92" t="s">
        <v>856</v>
      </c>
      <c r="C104" s="71" t="s">
        <v>797</v>
      </c>
      <c r="D104" s="23">
        <v>32</v>
      </c>
      <c r="E104" s="23">
        <v>10</v>
      </c>
      <c r="F104" s="23">
        <v>0</v>
      </c>
      <c r="G104" s="23">
        <v>2</v>
      </c>
      <c r="H104" s="23">
        <v>5</v>
      </c>
      <c r="I104" s="171">
        <v>3</v>
      </c>
      <c r="J104" s="64" t="str">
        <f t="shared" si="1"/>
        <v xml:space="preserve"> </v>
      </c>
    </row>
    <row r="105" spans="1:10">
      <c r="A105" s="17">
        <v>191458</v>
      </c>
      <c r="B105" s="92" t="s">
        <v>857</v>
      </c>
      <c r="C105" s="71" t="s">
        <v>797</v>
      </c>
      <c r="D105" s="23">
        <v>27</v>
      </c>
      <c r="E105" s="23">
        <v>1</v>
      </c>
      <c r="F105" s="23">
        <v>0</v>
      </c>
      <c r="G105" s="23">
        <v>0</v>
      </c>
      <c r="H105" s="23">
        <v>1</v>
      </c>
      <c r="I105" s="171">
        <v>0</v>
      </c>
      <c r="J105" s="64" t="str">
        <f t="shared" si="1"/>
        <v xml:space="preserve"> </v>
      </c>
    </row>
    <row r="106" spans="1:10">
      <c r="A106" s="17">
        <v>190670</v>
      </c>
      <c r="B106" s="92" t="s">
        <v>858</v>
      </c>
      <c r="C106" s="71" t="s">
        <v>797</v>
      </c>
      <c r="D106" s="23">
        <v>48</v>
      </c>
      <c r="E106" s="23">
        <v>21</v>
      </c>
      <c r="F106" s="23">
        <v>3</v>
      </c>
      <c r="G106" s="23">
        <v>4</v>
      </c>
      <c r="H106" s="23">
        <v>8</v>
      </c>
      <c r="I106" s="171">
        <v>6</v>
      </c>
      <c r="J106" s="64" t="str">
        <f t="shared" si="1"/>
        <v xml:space="preserve"> </v>
      </c>
    </row>
    <row r="107" spans="1:10">
      <c r="A107" s="17">
        <v>191280</v>
      </c>
      <c r="B107" s="92" t="s">
        <v>860</v>
      </c>
      <c r="C107" s="71" t="s">
        <v>797</v>
      </c>
      <c r="D107" s="23">
        <v>114</v>
      </c>
      <c r="E107" s="23">
        <v>51</v>
      </c>
      <c r="F107" s="23">
        <v>3</v>
      </c>
      <c r="G107" s="23">
        <v>8</v>
      </c>
      <c r="H107" s="23">
        <v>24</v>
      </c>
      <c r="I107" s="171">
        <v>16</v>
      </c>
      <c r="J107" s="64" t="str">
        <f t="shared" si="1"/>
        <v xml:space="preserve"> </v>
      </c>
    </row>
    <row r="108" spans="1:10">
      <c r="A108" s="17">
        <v>191460</v>
      </c>
      <c r="B108" s="92" t="s">
        <v>861</v>
      </c>
      <c r="C108" s="71" t="s">
        <v>797</v>
      </c>
      <c r="D108" s="23">
        <v>197</v>
      </c>
      <c r="E108" s="23">
        <v>64</v>
      </c>
      <c r="F108" s="23">
        <v>2</v>
      </c>
      <c r="G108" s="23">
        <v>5</v>
      </c>
      <c r="H108" s="23">
        <v>27</v>
      </c>
      <c r="I108" s="171">
        <v>30</v>
      </c>
      <c r="J108" s="64" t="str">
        <f t="shared" si="1"/>
        <v xml:space="preserve"> </v>
      </c>
    </row>
    <row r="109" spans="1:10">
      <c r="A109" s="17">
        <v>191487</v>
      </c>
      <c r="B109" s="92" t="s">
        <v>726</v>
      </c>
      <c r="C109" s="71" t="s">
        <v>797</v>
      </c>
      <c r="D109" s="23">
        <v>235</v>
      </c>
      <c r="E109" s="23">
        <v>138</v>
      </c>
      <c r="F109" s="23">
        <v>27</v>
      </c>
      <c r="G109" s="23">
        <v>36</v>
      </c>
      <c r="H109" s="23">
        <v>56</v>
      </c>
      <c r="I109" s="171">
        <v>19</v>
      </c>
      <c r="J109" s="64" t="str">
        <f t="shared" si="1"/>
        <v xml:space="preserve"> </v>
      </c>
    </row>
    <row r="110" spans="1:10">
      <c r="A110" s="17">
        <v>192780</v>
      </c>
      <c r="B110" s="92" t="s">
        <v>727</v>
      </c>
      <c r="C110" s="71" t="s">
        <v>797</v>
      </c>
      <c r="D110" s="23">
        <v>14</v>
      </c>
      <c r="E110" s="23">
        <v>6</v>
      </c>
      <c r="F110" s="23">
        <v>1</v>
      </c>
      <c r="G110" s="23">
        <v>1</v>
      </c>
      <c r="H110" s="23">
        <v>4</v>
      </c>
      <c r="I110" s="171">
        <v>0</v>
      </c>
      <c r="J110" s="64" t="str">
        <f t="shared" si="1"/>
        <v xml:space="preserve"> </v>
      </c>
    </row>
    <row r="111" spans="1:10">
      <c r="A111" s="17">
        <v>192805</v>
      </c>
      <c r="B111" s="92" t="s">
        <v>728</v>
      </c>
      <c r="C111" s="71" t="s">
        <v>797</v>
      </c>
      <c r="D111" s="23">
        <v>357</v>
      </c>
      <c r="E111" s="23">
        <v>191</v>
      </c>
      <c r="F111" s="23">
        <v>32</v>
      </c>
      <c r="G111" s="23">
        <v>48</v>
      </c>
      <c r="H111" s="23">
        <v>68</v>
      </c>
      <c r="I111" s="171">
        <v>43</v>
      </c>
      <c r="J111" s="64" t="str">
        <f t="shared" si="1"/>
        <v xml:space="preserve"> </v>
      </c>
    </row>
    <row r="112" spans="1:10">
      <c r="A112" s="17">
        <v>192930</v>
      </c>
      <c r="B112" s="92" t="s">
        <v>729</v>
      </c>
      <c r="C112" s="71" t="s">
        <v>797</v>
      </c>
      <c r="D112" s="23">
        <v>51</v>
      </c>
      <c r="E112" s="23">
        <v>23</v>
      </c>
      <c r="F112" s="23">
        <v>2</v>
      </c>
      <c r="G112" s="23">
        <v>12</v>
      </c>
      <c r="H112" s="23">
        <v>7</v>
      </c>
      <c r="I112" s="171">
        <v>2</v>
      </c>
      <c r="J112" s="64" t="str">
        <f t="shared" si="1"/>
        <v xml:space="preserve"> </v>
      </c>
    </row>
    <row r="113" spans="1:10">
      <c r="A113" s="17">
        <v>191495</v>
      </c>
      <c r="B113" s="92" t="s">
        <v>730</v>
      </c>
      <c r="C113" s="71" t="s">
        <v>797</v>
      </c>
      <c r="D113" s="23">
        <v>113</v>
      </c>
      <c r="E113" s="23">
        <v>36</v>
      </c>
      <c r="F113" s="23">
        <v>3</v>
      </c>
      <c r="G113" s="23">
        <v>5</v>
      </c>
      <c r="H113" s="23">
        <v>17</v>
      </c>
      <c r="I113" s="171">
        <v>11</v>
      </c>
      <c r="J113" s="64" t="str">
        <f t="shared" si="1"/>
        <v xml:space="preserve"> </v>
      </c>
    </row>
    <row r="114" spans="1:10">
      <c r="A114" s="17">
        <v>192982</v>
      </c>
      <c r="B114" s="92" t="s">
        <v>731</v>
      </c>
      <c r="C114" s="71" t="s">
        <v>797</v>
      </c>
      <c r="D114" s="23">
        <v>84</v>
      </c>
      <c r="E114" s="23">
        <v>35</v>
      </c>
      <c r="F114" s="23">
        <v>2</v>
      </c>
      <c r="G114" s="23">
        <v>8</v>
      </c>
      <c r="H114" s="23">
        <v>17</v>
      </c>
      <c r="I114" s="171">
        <v>8</v>
      </c>
      <c r="J114" s="64" t="str">
        <f t="shared" si="1"/>
        <v xml:space="preserve"> </v>
      </c>
    </row>
    <row r="115" spans="1:10" ht="13" thickBot="1">
      <c r="A115" s="22"/>
      <c r="B115" s="80" t="s">
        <v>461</v>
      </c>
      <c r="C115" s="56"/>
      <c r="D115" s="33">
        <v>1687</v>
      </c>
      <c r="E115" s="33">
        <v>787</v>
      </c>
      <c r="F115" s="33">
        <v>123</v>
      </c>
      <c r="G115" s="33">
        <v>172</v>
      </c>
      <c r="H115" s="33">
        <v>328</v>
      </c>
      <c r="I115" s="34">
        <v>164</v>
      </c>
      <c r="J115" s="64" t="str">
        <f t="shared" si="1"/>
        <v xml:space="preserve"> </v>
      </c>
    </row>
    <row r="116" spans="1:10">
      <c r="A116" s="18">
        <v>191456</v>
      </c>
      <c r="B116" s="78" t="s">
        <v>859</v>
      </c>
      <c r="C116" s="79" t="s">
        <v>802</v>
      </c>
      <c r="D116" s="23">
        <v>39</v>
      </c>
      <c r="E116" s="23">
        <v>29</v>
      </c>
      <c r="F116" s="23">
        <v>8</v>
      </c>
      <c r="G116" s="23">
        <v>10</v>
      </c>
      <c r="H116" s="23">
        <v>8</v>
      </c>
      <c r="I116" s="171">
        <v>3</v>
      </c>
      <c r="J116" s="64" t="str">
        <f t="shared" si="1"/>
        <v xml:space="preserve"> </v>
      </c>
    </row>
    <row r="117" spans="1:10">
      <c r="A117" s="17">
        <v>191470</v>
      </c>
      <c r="B117" s="92" t="s">
        <v>725</v>
      </c>
      <c r="C117" s="71" t="s">
        <v>802</v>
      </c>
      <c r="D117" s="23">
        <v>148</v>
      </c>
      <c r="E117" s="23">
        <v>120</v>
      </c>
      <c r="F117" s="23">
        <v>40</v>
      </c>
      <c r="G117" s="23">
        <v>29</v>
      </c>
      <c r="H117" s="23">
        <v>42</v>
      </c>
      <c r="I117" s="171">
        <v>9</v>
      </c>
      <c r="J117" s="64" t="str">
        <f t="shared" si="1"/>
        <v xml:space="preserve"> </v>
      </c>
    </row>
    <row r="118" spans="1:10" ht="13" thickBot="1">
      <c r="A118" s="22"/>
      <c r="B118" s="80" t="s">
        <v>462</v>
      </c>
      <c r="C118" s="56"/>
      <c r="D118" s="111">
        <v>187</v>
      </c>
      <c r="E118" s="111">
        <v>149</v>
      </c>
      <c r="F118" s="111">
        <v>48</v>
      </c>
      <c r="G118" s="111">
        <v>39</v>
      </c>
      <c r="H118" s="111">
        <v>50</v>
      </c>
      <c r="I118" s="112">
        <v>12</v>
      </c>
      <c r="J118" s="64" t="str">
        <f t="shared" si="1"/>
        <v xml:space="preserve"> </v>
      </c>
    </row>
    <row r="119" spans="1:10" ht="18" thickBot="1">
      <c r="A119" s="222" t="s">
        <v>329</v>
      </c>
      <c r="B119" s="223"/>
      <c r="C119" s="223"/>
      <c r="D119" s="113">
        <v>1874</v>
      </c>
      <c r="E119" s="113">
        <v>936</v>
      </c>
      <c r="F119" s="113">
        <v>171</v>
      </c>
      <c r="G119" s="113">
        <v>211</v>
      </c>
      <c r="H119" s="113">
        <v>378</v>
      </c>
      <c r="I119" s="114">
        <v>176</v>
      </c>
      <c r="J119" s="64" t="str">
        <f t="shared" si="1"/>
        <v xml:space="preserve"> </v>
      </c>
    </row>
    <row r="120" spans="1:10" ht="18" thickBot="1">
      <c r="A120" s="237" t="s">
        <v>279</v>
      </c>
      <c r="B120" s="238"/>
      <c r="C120" s="238"/>
      <c r="D120" s="238"/>
      <c r="E120" s="238"/>
      <c r="F120" s="238"/>
      <c r="G120" s="238"/>
      <c r="H120" s="238"/>
      <c r="I120" s="239"/>
      <c r="J120" s="64" t="str">
        <f t="shared" si="1"/>
        <v xml:space="preserve"> </v>
      </c>
    </row>
    <row r="121" spans="1:10">
      <c r="A121" s="20">
        <v>190518</v>
      </c>
      <c r="B121" s="74" t="s">
        <v>732</v>
      </c>
      <c r="C121" s="75" t="s">
        <v>797</v>
      </c>
      <c r="D121" s="151">
        <v>82</v>
      </c>
      <c r="E121" s="151">
        <v>30</v>
      </c>
      <c r="F121" s="151">
        <v>4</v>
      </c>
      <c r="G121" s="151">
        <v>4</v>
      </c>
      <c r="H121" s="151">
        <v>13</v>
      </c>
      <c r="I121" s="170">
        <v>9</v>
      </c>
      <c r="J121" s="64" t="str">
        <f t="shared" si="1"/>
        <v xml:space="preserve"> </v>
      </c>
    </row>
    <row r="122" spans="1:10" ht="13" thickBot="1">
      <c r="A122" s="22"/>
      <c r="B122" s="76" t="s">
        <v>463</v>
      </c>
      <c r="C122" s="56"/>
      <c r="D122" s="105">
        <v>82</v>
      </c>
      <c r="E122" s="105">
        <v>30</v>
      </c>
      <c r="F122" s="105">
        <v>4</v>
      </c>
      <c r="G122" s="105">
        <v>4</v>
      </c>
      <c r="H122" s="105">
        <v>13</v>
      </c>
      <c r="I122" s="106">
        <v>9</v>
      </c>
      <c r="J122" s="64" t="str">
        <f t="shared" si="1"/>
        <v xml:space="preserve"> </v>
      </c>
    </row>
    <row r="123" spans="1:10" ht="18" thickBot="1">
      <c r="A123" s="224" t="s">
        <v>330</v>
      </c>
      <c r="B123" s="225"/>
      <c r="C123" s="225"/>
      <c r="D123" s="109">
        <v>82</v>
      </c>
      <c r="E123" s="109">
        <v>30</v>
      </c>
      <c r="F123" s="109">
        <v>4</v>
      </c>
      <c r="G123" s="109">
        <v>4</v>
      </c>
      <c r="H123" s="109">
        <v>13</v>
      </c>
      <c r="I123" s="110">
        <v>9</v>
      </c>
      <c r="J123" s="64" t="str">
        <f t="shared" si="1"/>
        <v xml:space="preserve"> </v>
      </c>
    </row>
    <row r="124" spans="1:10" ht="18" thickBot="1">
      <c r="A124" s="222" t="s">
        <v>280</v>
      </c>
      <c r="B124" s="223"/>
      <c r="C124" s="223"/>
      <c r="D124" s="223"/>
      <c r="E124" s="223"/>
      <c r="F124" s="223"/>
      <c r="G124" s="223"/>
      <c r="H124" s="223"/>
      <c r="I124" s="240"/>
      <c r="J124" s="64" t="str">
        <f t="shared" si="1"/>
        <v xml:space="preserve"> </v>
      </c>
    </row>
    <row r="125" spans="1:10">
      <c r="A125" s="18">
        <v>191455</v>
      </c>
      <c r="B125" s="78" t="s">
        <v>733</v>
      </c>
      <c r="C125" s="79" t="s">
        <v>797</v>
      </c>
      <c r="D125" s="23">
        <v>40</v>
      </c>
      <c r="E125" s="23">
        <v>23</v>
      </c>
      <c r="F125" s="23">
        <v>1</v>
      </c>
      <c r="G125" s="23">
        <v>4</v>
      </c>
      <c r="H125" s="23">
        <v>9</v>
      </c>
      <c r="I125" s="171">
        <v>9</v>
      </c>
      <c r="J125" s="64" t="str">
        <f t="shared" si="1"/>
        <v xml:space="preserve"> </v>
      </c>
    </row>
    <row r="126" spans="1:10">
      <c r="A126" s="17">
        <v>191125</v>
      </c>
      <c r="B126" s="92" t="s">
        <v>734</v>
      </c>
      <c r="C126" s="71" t="s">
        <v>797</v>
      </c>
      <c r="D126" s="23">
        <v>9</v>
      </c>
      <c r="E126" s="23">
        <v>4</v>
      </c>
      <c r="F126" s="23">
        <v>0</v>
      </c>
      <c r="G126" s="23">
        <v>1</v>
      </c>
      <c r="H126" s="23">
        <v>2</v>
      </c>
      <c r="I126" s="171">
        <v>1</v>
      </c>
      <c r="J126" s="64" t="str">
        <f t="shared" si="1"/>
        <v xml:space="preserve"> </v>
      </c>
    </row>
    <row r="127" spans="1:10">
      <c r="A127" s="17">
        <v>190408</v>
      </c>
      <c r="B127" s="92" t="s">
        <v>735</v>
      </c>
      <c r="C127" s="71" t="s">
        <v>797</v>
      </c>
      <c r="D127" s="23">
        <v>4</v>
      </c>
      <c r="E127" s="23">
        <v>1</v>
      </c>
      <c r="F127" s="23">
        <v>0</v>
      </c>
      <c r="G127" s="23">
        <v>0</v>
      </c>
      <c r="H127" s="23">
        <v>0</v>
      </c>
      <c r="I127" s="171">
        <v>1</v>
      </c>
      <c r="J127" s="64" t="str">
        <f t="shared" si="1"/>
        <v xml:space="preserve"> </v>
      </c>
    </row>
    <row r="128" spans="1:10">
      <c r="A128" s="17">
        <v>190602</v>
      </c>
      <c r="B128" s="92" t="s">
        <v>736</v>
      </c>
      <c r="C128" s="71" t="s">
        <v>797</v>
      </c>
      <c r="D128" s="23">
        <v>22</v>
      </c>
      <c r="E128" s="23">
        <v>8</v>
      </c>
      <c r="F128" s="23">
        <v>0</v>
      </c>
      <c r="G128" s="23">
        <v>2</v>
      </c>
      <c r="H128" s="23">
        <v>4</v>
      </c>
      <c r="I128" s="171">
        <v>2</v>
      </c>
      <c r="J128" s="64" t="str">
        <f t="shared" si="1"/>
        <v xml:space="preserve"> </v>
      </c>
    </row>
    <row r="129" spans="1:10" ht="13" thickBot="1">
      <c r="A129" s="22"/>
      <c r="B129" s="80" t="s">
        <v>347</v>
      </c>
      <c r="C129" s="56"/>
      <c r="D129" s="111">
        <v>75</v>
      </c>
      <c r="E129" s="111">
        <v>36</v>
      </c>
      <c r="F129" s="111">
        <v>1</v>
      </c>
      <c r="G129" s="111">
        <v>7</v>
      </c>
      <c r="H129" s="111">
        <v>15</v>
      </c>
      <c r="I129" s="112">
        <v>13</v>
      </c>
      <c r="J129" s="64" t="str">
        <f t="shared" si="1"/>
        <v xml:space="preserve"> </v>
      </c>
    </row>
    <row r="130" spans="1:10" ht="18" thickBot="1">
      <c r="A130" s="222" t="s">
        <v>283</v>
      </c>
      <c r="B130" s="223"/>
      <c r="C130" s="223"/>
      <c r="D130" s="113">
        <v>75</v>
      </c>
      <c r="E130" s="113">
        <v>36</v>
      </c>
      <c r="F130" s="113">
        <v>1</v>
      </c>
      <c r="G130" s="113">
        <v>7</v>
      </c>
      <c r="H130" s="113">
        <v>15</v>
      </c>
      <c r="I130" s="114">
        <v>13</v>
      </c>
      <c r="J130" s="64" t="str">
        <f t="shared" si="1"/>
        <v xml:space="preserve"> </v>
      </c>
    </row>
    <row r="131" spans="1:10" ht="18" thickBot="1">
      <c r="A131" s="237" t="s">
        <v>281</v>
      </c>
      <c r="B131" s="238"/>
      <c r="C131" s="238"/>
      <c r="D131" s="238"/>
      <c r="E131" s="238"/>
      <c r="F131" s="238"/>
      <c r="G131" s="238"/>
      <c r="H131" s="238"/>
      <c r="I131" s="239"/>
      <c r="J131" s="64" t="str">
        <f t="shared" si="1"/>
        <v xml:space="preserve"> </v>
      </c>
    </row>
    <row r="132" spans="1:10">
      <c r="A132" s="20">
        <v>191350</v>
      </c>
      <c r="B132" s="74" t="s">
        <v>737</v>
      </c>
      <c r="C132" s="75" t="s">
        <v>797</v>
      </c>
      <c r="D132" s="151">
        <v>38</v>
      </c>
      <c r="E132" s="151">
        <v>17</v>
      </c>
      <c r="F132" s="151">
        <v>2</v>
      </c>
      <c r="G132" s="151">
        <v>2</v>
      </c>
      <c r="H132" s="151">
        <v>7</v>
      </c>
      <c r="I132" s="170">
        <v>6</v>
      </c>
      <c r="J132" s="64" t="str">
        <f t="shared" si="1"/>
        <v xml:space="preserve"> </v>
      </c>
    </row>
    <row r="133" spans="1:10">
      <c r="A133" s="16">
        <v>191352</v>
      </c>
      <c r="B133" s="69" t="s">
        <v>738</v>
      </c>
      <c r="C133" s="70" t="s">
        <v>797</v>
      </c>
      <c r="D133" s="151" t="s">
        <v>9</v>
      </c>
      <c r="E133" s="151" t="s">
        <v>9</v>
      </c>
      <c r="F133" s="151" t="s">
        <v>9</v>
      </c>
      <c r="G133" s="151" t="s">
        <v>9</v>
      </c>
      <c r="H133" s="151" t="s">
        <v>9</v>
      </c>
      <c r="I133" s="170" t="s">
        <v>9</v>
      </c>
      <c r="J133" s="64" t="str">
        <f t="shared" si="1"/>
        <v/>
      </c>
    </row>
    <row r="134" spans="1:10">
      <c r="A134" s="16">
        <v>191160</v>
      </c>
      <c r="B134" s="69" t="s">
        <v>739</v>
      </c>
      <c r="C134" s="70" t="s">
        <v>797</v>
      </c>
      <c r="D134" s="151">
        <v>19</v>
      </c>
      <c r="E134" s="151">
        <v>7</v>
      </c>
      <c r="F134" s="151">
        <v>1</v>
      </c>
      <c r="G134" s="151">
        <v>1</v>
      </c>
      <c r="H134" s="151">
        <v>4</v>
      </c>
      <c r="I134" s="170">
        <v>1</v>
      </c>
      <c r="J134" s="64" t="str">
        <f t="shared" si="1"/>
        <v xml:space="preserve"> </v>
      </c>
    </row>
    <row r="135" spans="1:10">
      <c r="A135" s="16">
        <v>192710</v>
      </c>
      <c r="B135" s="69" t="s">
        <v>740</v>
      </c>
      <c r="C135" s="70" t="s">
        <v>797</v>
      </c>
      <c r="D135" s="151">
        <v>15</v>
      </c>
      <c r="E135" s="151">
        <v>3</v>
      </c>
      <c r="F135" s="151">
        <v>1</v>
      </c>
      <c r="G135" s="151">
        <v>0</v>
      </c>
      <c r="H135" s="151">
        <v>1</v>
      </c>
      <c r="I135" s="170">
        <v>1</v>
      </c>
      <c r="J135" s="64" t="str">
        <f t="shared" si="1"/>
        <v xml:space="preserve"> </v>
      </c>
    </row>
    <row r="136" spans="1:10" ht="13" thickBot="1">
      <c r="A136" s="22"/>
      <c r="B136" s="76" t="s">
        <v>348</v>
      </c>
      <c r="C136" s="56"/>
      <c r="D136" s="105">
        <v>72</v>
      </c>
      <c r="E136" s="105">
        <v>27</v>
      </c>
      <c r="F136" s="105">
        <v>4</v>
      </c>
      <c r="G136" s="105">
        <v>3</v>
      </c>
      <c r="H136" s="105">
        <v>12</v>
      </c>
      <c r="I136" s="106">
        <v>8</v>
      </c>
      <c r="J136" s="64" t="str">
        <f t="shared" si="1"/>
        <v xml:space="preserve"> </v>
      </c>
    </row>
    <row r="137" spans="1:10" ht="18" thickBot="1">
      <c r="A137" s="224" t="s">
        <v>282</v>
      </c>
      <c r="B137" s="225"/>
      <c r="C137" s="225"/>
      <c r="D137" s="109">
        <v>72</v>
      </c>
      <c r="E137" s="109">
        <v>27</v>
      </c>
      <c r="F137" s="109">
        <v>4</v>
      </c>
      <c r="G137" s="109">
        <v>3</v>
      </c>
      <c r="H137" s="109">
        <v>12</v>
      </c>
      <c r="I137" s="110">
        <v>8</v>
      </c>
      <c r="J137" s="64" t="str">
        <f t="shared" si="1"/>
        <v xml:space="preserve"> </v>
      </c>
    </row>
    <row r="138" spans="1:10" ht="18" thickBot="1">
      <c r="A138" s="234" t="s">
        <v>284</v>
      </c>
      <c r="B138" s="235"/>
      <c r="C138" s="235"/>
      <c r="D138" s="235"/>
      <c r="E138" s="235"/>
      <c r="F138" s="235"/>
      <c r="G138" s="235"/>
      <c r="H138" s="235"/>
      <c r="I138" s="236"/>
      <c r="J138" s="64" t="str">
        <f t="shared" ref="J138:J200" si="2">IFERROR((IF(D138-E138&lt;0,"(4)"," ")),"")</f>
        <v xml:space="preserve"> </v>
      </c>
    </row>
    <row r="139" spans="1:10">
      <c r="A139" s="18">
        <v>190130</v>
      </c>
      <c r="B139" s="78" t="s">
        <v>741</v>
      </c>
      <c r="C139" s="79" t="s">
        <v>797</v>
      </c>
      <c r="D139" s="23">
        <v>9</v>
      </c>
      <c r="E139" s="23">
        <v>4</v>
      </c>
      <c r="F139" s="23">
        <v>0</v>
      </c>
      <c r="G139" s="23">
        <v>0</v>
      </c>
      <c r="H139" s="23">
        <v>0</v>
      </c>
      <c r="I139" s="171">
        <v>4</v>
      </c>
      <c r="J139" s="64" t="str">
        <f t="shared" si="2"/>
        <v xml:space="preserve"> </v>
      </c>
    </row>
    <row r="140" spans="1:10">
      <c r="A140" s="17">
        <v>191180</v>
      </c>
      <c r="B140" s="92" t="s">
        <v>743</v>
      </c>
      <c r="C140" s="71" t="s">
        <v>797</v>
      </c>
      <c r="D140" s="23">
        <v>32</v>
      </c>
      <c r="E140" s="23">
        <v>10</v>
      </c>
      <c r="F140" s="23">
        <v>0</v>
      </c>
      <c r="G140" s="23">
        <v>2</v>
      </c>
      <c r="H140" s="23">
        <v>5</v>
      </c>
      <c r="I140" s="171">
        <v>3</v>
      </c>
      <c r="J140" s="64" t="str">
        <f t="shared" si="2"/>
        <v xml:space="preserve"> </v>
      </c>
    </row>
    <row r="141" spans="1:10">
      <c r="A141" s="17">
        <v>191205</v>
      </c>
      <c r="B141" s="92" t="s">
        <v>744</v>
      </c>
      <c r="C141" s="71" t="s">
        <v>797</v>
      </c>
      <c r="D141" s="23">
        <v>54</v>
      </c>
      <c r="E141" s="23">
        <v>16</v>
      </c>
      <c r="F141" s="23">
        <v>0</v>
      </c>
      <c r="G141" s="23">
        <v>2</v>
      </c>
      <c r="H141" s="23">
        <v>4</v>
      </c>
      <c r="I141" s="171">
        <v>10</v>
      </c>
      <c r="J141" s="64" t="str">
        <f t="shared" si="2"/>
        <v xml:space="preserve"> </v>
      </c>
    </row>
    <row r="142" spans="1:10">
      <c r="A142" s="17">
        <v>192810</v>
      </c>
      <c r="B142" s="92" t="s">
        <v>747</v>
      </c>
      <c r="C142" s="71" t="s">
        <v>797</v>
      </c>
      <c r="D142" s="23">
        <v>25</v>
      </c>
      <c r="E142" s="23">
        <v>10</v>
      </c>
      <c r="F142" s="23">
        <v>0</v>
      </c>
      <c r="G142" s="23">
        <v>2</v>
      </c>
      <c r="H142" s="23">
        <v>3</v>
      </c>
      <c r="I142" s="171">
        <v>5</v>
      </c>
      <c r="J142" s="64" t="str">
        <f t="shared" si="2"/>
        <v xml:space="preserve"> </v>
      </c>
    </row>
    <row r="143" spans="1:10" ht="13" thickBot="1">
      <c r="A143" s="22"/>
      <c r="B143" s="80" t="s">
        <v>349</v>
      </c>
      <c r="C143" s="56"/>
      <c r="D143" s="33">
        <v>120</v>
      </c>
      <c r="E143" s="33">
        <v>40</v>
      </c>
      <c r="F143" s="33">
        <v>0</v>
      </c>
      <c r="G143" s="33">
        <v>6</v>
      </c>
      <c r="H143" s="33">
        <v>12</v>
      </c>
      <c r="I143" s="34">
        <v>22</v>
      </c>
      <c r="J143" s="64" t="str">
        <f t="shared" si="2"/>
        <v xml:space="preserve"> </v>
      </c>
    </row>
    <row r="144" spans="1:10">
      <c r="A144" s="18">
        <v>191172</v>
      </c>
      <c r="B144" s="78" t="s">
        <v>742</v>
      </c>
      <c r="C144" s="79" t="s">
        <v>802</v>
      </c>
      <c r="D144" s="23">
        <v>17</v>
      </c>
      <c r="E144" s="23">
        <v>14</v>
      </c>
      <c r="F144" s="23">
        <v>0</v>
      </c>
      <c r="G144" s="23">
        <v>5</v>
      </c>
      <c r="H144" s="23">
        <v>9</v>
      </c>
      <c r="I144" s="171">
        <v>0</v>
      </c>
      <c r="J144" s="64" t="str">
        <f t="shared" si="2"/>
        <v xml:space="preserve"> </v>
      </c>
    </row>
    <row r="145" spans="1:10">
      <c r="A145" s="17">
        <v>190133</v>
      </c>
      <c r="B145" s="92" t="s">
        <v>745</v>
      </c>
      <c r="C145" s="71" t="s">
        <v>802</v>
      </c>
      <c r="D145" s="23">
        <v>3</v>
      </c>
      <c r="E145" s="23">
        <v>1</v>
      </c>
      <c r="F145" s="23">
        <v>0</v>
      </c>
      <c r="G145" s="23">
        <v>0</v>
      </c>
      <c r="H145" s="23">
        <v>1</v>
      </c>
      <c r="I145" s="171">
        <v>0</v>
      </c>
      <c r="J145" s="64" t="str">
        <f t="shared" si="2"/>
        <v xml:space="preserve"> </v>
      </c>
    </row>
    <row r="146" spans="1:10" ht="13" thickBot="1">
      <c r="A146" s="22"/>
      <c r="B146" s="80" t="s">
        <v>332</v>
      </c>
      <c r="C146" s="56"/>
      <c r="D146" s="33">
        <v>20</v>
      </c>
      <c r="E146" s="33">
        <v>15</v>
      </c>
      <c r="F146" s="33">
        <v>0</v>
      </c>
      <c r="G146" s="33">
        <v>5</v>
      </c>
      <c r="H146" s="33">
        <v>10</v>
      </c>
      <c r="I146" s="34">
        <v>0</v>
      </c>
      <c r="J146" s="64" t="str">
        <f t="shared" si="2"/>
        <v xml:space="preserve"> </v>
      </c>
    </row>
    <row r="147" spans="1:10">
      <c r="A147" s="41">
        <v>199998</v>
      </c>
      <c r="B147" s="48" t="s">
        <v>14</v>
      </c>
      <c r="C147" s="129" t="s">
        <v>797</v>
      </c>
      <c r="D147" s="23">
        <v>1</v>
      </c>
      <c r="E147" s="23">
        <v>1</v>
      </c>
      <c r="F147" s="23">
        <v>0</v>
      </c>
      <c r="G147" s="23">
        <v>0</v>
      </c>
      <c r="H147" s="23">
        <v>0</v>
      </c>
      <c r="I147" s="171">
        <v>1</v>
      </c>
      <c r="J147" s="64" t="str">
        <f t="shared" si="2"/>
        <v xml:space="preserve"> </v>
      </c>
    </row>
    <row r="148" spans="1:10" ht="13" thickBot="1">
      <c r="A148" s="128"/>
      <c r="B148" s="127" t="s">
        <v>15</v>
      </c>
      <c r="C148" s="91"/>
      <c r="D148" s="117">
        <v>1</v>
      </c>
      <c r="E148" s="117">
        <v>1</v>
      </c>
      <c r="F148" s="117">
        <v>0</v>
      </c>
      <c r="G148" s="117">
        <v>0</v>
      </c>
      <c r="H148" s="117">
        <v>0</v>
      </c>
      <c r="I148" s="118">
        <v>1</v>
      </c>
      <c r="J148" s="64" t="str">
        <f t="shared" si="2"/>
        <v xml:space="preserve"> </v>
      </c>
    </row>
    <row r="149" spans="1:10" ht="18" thickBot="1">
      <c r="A149" s="222" t="s">
        <v>331</v>
      </c>
      <c r="B149" s="223"/>
      <c r="C149" s="223"/>
      <c r="D149" s="113">
        <v>141</v>
      </c>
      <c r="E149" s="113">
        <v>56</v>
      </c>
      <c r="F149" s="113">
        <v>0</v>
      </c>
      <c r="G149" s="113">
        <v>11</v>
      </c>
      <c r="H149" s="113">
        <v>22</v>
      </c>
      <c r="I149" s="114">
        <v>23</v>
      </c>
      <c r="J149" s="64" t="str">
        <f t="shared" si="2"/>
        <v xml:space="preserve"> </v>
      </c>
    </row>
    <row r="150" spans="1:10" ht="18" thickBot="1">
      <c r="A150" s="241" t="s">
        <v>285</v>
      </c>
      <c r="B150" s="242"/>
      <c r="C150" s="242"/>
      <c r="D150" s="242"/>
      <c r="E150" s="242"/>
      <c r="F150" s="242"/>
      <c r="G150" s="242"/>
      <c r="H150" s="242"/>
      <c r="I150" s="243"/>
      <c r="J150" s="64" t="str">
        <f t="shared" si="2"/>
        <v xml:space="preserve"> </v>
      </c>
    </row>
    <row r="151" spans="1:10">
      <c r="A151" s="20">
        <v>190900</v>
      </c>
      <c r="B151" s="74" t="s">
        <v>748</v>
      </c>
      <c r="C151" s="75" t="s">
        <v>797</v>
      </c>
      <c r="D151" s="151">
        <v>64</v>
      </c>
      <c r="E151" s="151">
        <v>13</v>
      </c>
      <c r="F151" s="151">
        <v>0</v>
      </c>
      <c r="G151" s="151">
        <v>1</v>
      </c>
      <c r="H151" s="151">
        <v>3</v>
      </c>
      <c r="I151" s="170">
        <v>9</v>
      </c>
      <c r="J151" s="64" t="str">
        <f t="shared" si="2"/>
        <v xml:space="preserve"> </v>
      </c>
    </row>
    <row r="152" spans="1:10">
      <c r="A152" s="16">
        <v>191845</v>
      </c>
      <c r="B152" s="69" t="s">
        <v>750</v>
      </c>
      <c r="C152" s="70" t="s">
        <v>797</v>
      </c>
      <c r="D152" s="151">
        <v>31</v>
      </c>
      <c r="E152" s="151">
        <v>19</v>
      </c>
      <c r="F152" s="151">
        <v>4</v>
      </c>
      <c r="G152" s="151">
        <v>3</v>
      </c>
      <c r="H152" s="151">
        <v>8</v>
      </c>
      <c r="I152" s="170">
        <v>4</v>
      </c>
      <c r="J152" s="64" t="str">
        <f t="shared" si="2"/>
        <v xml:space="preserve"> </v>
      </c>
    </row>
    <row r="153" spans="1:10">
      <c r="A153" s="16">
        <v>192900</v>
      </c>
      <c r="B153" s="69" t="s">
        <v>751</v>
      </c>
      <c r="C153" s="70" t="s">
        <v>797</v>
      </c>
      <c r="D153" s="151">
        <v>79</v>
      </c>
      <c r="E153" s="151">
        <v>28</v>
      </c>
      <c r="F153" s="151">
        <v>2</v>
      </c>
      <c r="G153" s="151">
        <v>6</v>
      </c>
      <c r="H153" s="151">
        <v>10</v>
      </c>
      <c r="I153" s="170">
        <v>10</v>
      </c>
      <c r="J153" s="64" t="str">
        <f t="shared" si="2"/>
        <v xml:space="preserve"> </v>
      </c>
    </row>
    <row r="154" spans="1:10" ht="13" thickBot="1">
      <c r="A154" s="26"/>
      <c r="B154" s="81" t="s">
        <v>350</v>
      </c>
      <c r="C154" s="58"/>
      <c r="D154" s="105">
        <v>174</v>
      </c>
      <c r="E154" s="105">
        <v>60</v>
      </c>
      <c r="F154" s="105">
        <v>6</v>
      </c>
      <c r="G154" s="105">
        <v>10</v>
      </c>
      <c r="H154" s="105">
        <v>21</v>
      </c>
      <c r="I154" s="106">
        <v>23</v>
      </c>
      <c r="J154" s="64" t="str">
        <f t="shared" si="2"/>
        <v xml:space="preserve"> </v>
      </c>
    </row>
    <row r="155" spans="1:10" ht="18" thickBot="1">
      <c r="A155" s="224" t="s">
        <v>333</v>
      </c>
      <c r="B155" s="225"/>
      <c r="C155" s="225"/>
      <c r="D155" s="109">
        <v>174</v>
      </c>
      <c r="E155" s="109">
        <v>60</v>
      </c>
      <c r="F155" s="109">
        <v>6</v>
      </c>
      <c r="G155" s="109">
        <v>10</v>
      </c>
      <c r="H155" s="109">
        <v>21</v>
      </c>
      <c r="I155" s="109">
        <v>23</v>
      </c>
      <c r="J155" s="64" t="str">
        <f t="shared" si="2"/>
        <v xml:space="preserve"> </v>
      </c>
    </row>
    <row r="156" spans="1:10" ht="18" thickBot="1">
      <c r="A156" s="234" t="s">
        <v>286</v>
      </c>
      <c r="B156" s="235"/>
      <c r="C156" s="235"/>
      <c r="D156" s="235"/>
      <c r="E156" s="235"/>
      <c r="F156" s="235"/>
      <c r="G156" s="235"/>
      <c r="H156" s="235"/>
      <c r="I156" s="236"/>
      <c r="J156" s="64" t="str">
        <f t="shared" si="2"/>
        <v xml:space="preserve"> </v>
      </c>
    </row>
    <row r="157" spans="1:10">
      <c r="A157" s="18">
        <v>191605</v>
      </c>
      <c r="B157" s="78" t="s">
        <v>753</v>
      </c>
      <c r="C157" s="79" t="s">
        <v>797</v>
      </c>
      <c r="D157" s="23">
        <v>38</v>
      </c>
      <c r="E157" s="23">
        <v>8</v>
      </c>
      <c r="F157" s="23">
        <v>0</v>
      </c>
      <c r="G157" s="23">
        <v>1</v>
      </c>
      <c r="H157" s="23">
        <v>3</v>
      </c>
      <c r="I157" s="171">
        <v>4</v>
      </c>
      <c r="J157" s="64" t="str">
        <f t="shared" si="2"/>
        <v xml:space="preserve"> </v>
      </c>
    </row>
    <row r="158" spans="1:10">
      <c r="A158" s="17">
        <v>191675</v>
      </c>
      <c r="B158" s="92" t="s">
        <v>754</v>
      </c>
      <c r="C158" s="71" t="s">
        <v>797</v>
      </c>
      <c r="D158" s="23">
        <v>99</v>
      </c>
      <c r="E158" s="23">
        <v>20</v>
      </c>
      <c r="F158" s="23">
        <v>0</v>
      </c>
      <c r="G158" s="23">
        <v>3</v>
      </c>
      <c r="H158" s="23">
        <v>5</v>
      </c>
      <c r="I158" s="171">
        <v>12</v>
      </c>
      <c r="J158" s="64" t="str">
        <f t="shared" si="2"/>
        <v xml:space="preserve"> </v>
      </c>
    </row>
    <row r="159" spans="1:10">
      <c r="A159" s="17">
        <v>192795</v>
      </c>
      <c r="B159" s="92" t="s">
        <v>755</v>
      </c>
      <c r="C159" s="71" t="s">
        <v>797</v>
      </c>
      <c r="D159" s="23">
        <v>126</v>
      </c>
      <c r="E159" s="23">
        <v>51</v>
      </c>
      <c r="F159" s="23">
        <v>5</v>
      </c>
      <c r="G159" s="23">
        <v>8</v>
      </c>
      <c r="H159" s="23">
        <v>21</v>
      </c>
      <c r="I159" s="171">
        <v>17</v>
      </c>
      <c r="J159" s="64" t="str">
        <f t="shared" si="2"/>
        <v xml:space="preserve"> </v>
      </c>
    </row>
    <row r="160" spans="1:10">
      <c r="A160" s="17">
        <v>192335</v>
      </c>
      <c r="B160" s="92" t="s">
        <v>756</v>
      </c>
      <c r="C160" s="71" t="s">
        <v>797</v>
      </c>
      <c r="D160" s="23">
        <v>11</v>
      </c>
      <c r="E160" s="23">
        <v>4</v>
      </c>
      <c r="F160" s="23">
        <v>0</v>
      </c>
      <c r="G160" s="23">
        <v>0</v>
      </c>
      <c r="H160" s="23">
        <v>3</v>
      </c>
      <c r="I160" s="171">
        <v>1</v>
      </c>
      <c r="J160" s="64" t="str">
        <f t="shared" si="2"/>
        <v xml:space="preserve"> </v>
      </c>
    </row>
    <row r="161" spans="1:10">
      <c r="A161" s="17">
        <v>191610</v>
      </c>
      <c r="B161" s="92" t="s">
        <v>757</v>
      </c>
      <c r="C161" s="71" t="s">
        <v>797</v>
      </c>
      <c r="D161" s="23">
        <v>21</v>
      </c>
      <c r="E161" s="23">
        <v>5</v>
      </c>
      <c r="F161" s="23">
        <v>0</v>
      </c>
      <c r="G161" s="23">
        <v>1</v>
      </c>
      <c r="H161" s="23">
        <v>3</v>
      </c>
      <c r="I161" s="171">
        <v>1</v>
      </c>
      <c r="J161" s="64" t="str">
        <f t="shared" si="2"/>
        <v xml:space="preserve"> </v>
      </c>
    </row>
    <row r="162" spans="1:10" ht="13" thickBot="1">
      <c r="A162" s="22"/>
      <c r="B162" s="80" t="s">
        <v>352</v>
      </c>
      <c r="C162" s="56"/>
      <c r="D162" s="33">
        <v>295</v>
      </c>
      <c r="E162" s="33">
        <v>88</v>
      </c>
      <c r="F162" s="33">
        <v>5</v>
      </c>
      <c r="G162" s="33">
        <v>13</v>
      </c>
      <c r="H162" s="33">
        <v>35</v>
      </c>
      <c r="I162" s="34">
        <v>35</v>
      </c>
      <c r="J162" s="64" t="str">
        <f t="shared" si="2"/>
        <v xml:space="preserve"> </v>
      </c>
    </row>
    <row r="163" spans="1:10">
      <c r="A163" s="18">
        <v>191059</v>
      </c>
      <c r="B163" s="78" t="s">
        <v>752</v>
      </c>
      <c r="C163" s="79" t="s">
        <v>802</v>
      </c>
      <c r="D163" s="23">
        <v>9</v>
      </c>
      <c r="E163" s="23">
        <v>4</v>
      </c>
      <c r="F163" s="23">
        <v>0</v>
      </c>
      <c r="G163" s="23">
        <v>1</v>
      </c>
      <c r="H163" s="23">
        <v>2</v>
      </c>
      <c r="I163" s="171">
        <v>1</v>
      </c>
      <c r="J163" s="64" t="str">
        <f t="shared" si="2"/>
        <v xml:space="preserve"> </v>
      </c>
    </row>
    <row r="164" spans="1:10" ht="13" thickBot="1">
      <c r="A164" s="22"/>
      <c r="B164" s="80" t="s">
        <v>353</v>
      </c>
      <c r="C164" s="56"/>
      <c r="D164" s="111">
        <v>9</v>
      </c>
      <c r="E164" s="111">
        <v>4</v>
      </c>
      <c r="F164" s="111">
        <v>0</v>
      </c>
      <c r="G164" s="111">
        <v>1</v>
      </c>
      <c r="H164" s="111">
        <v>2</v>
      </c>
      <c r="I164" s="112">
        <v>1</v>
      </c>
      <c r="J164" s="64" t="str">
        <f t="shared" si="2"/>
        <v xml:space="preserve"> </v>
      </c>
    </row>
    <row r="165" spans="1:10" ht="18" thickBot="1">
      <c r="A165" s="222" t="s">
        <v>334</v>
      </c>
      <c r="B165" s="223"/>
      <c r="C165" s="223"/>
      <c r="D165" s="113">
        <v>304</v>
      </c>
      <c r="E165" s="113">
        <v>92</v>
      </c>
      <c r="F165" s="113">
        <v>5</v>
      </c>
      <c r="G165" s="113">
        <v>14</v>
      </c>
      <c r="H165" s="113">
        <v>37</v>
      </c>
      <c r="I165" s="114">
        <v>36</v>
      </c>
      <c r="J165" s="64" t="str">
        <f t="shared" si="2"/>
        <v xml:space="preserve"> </v>
      </c>
    </row>
    <row r="166" spans="1:10" ht="18" thickBot="1">
      <c r="A166" s="237" t="s">
        <v>287</v>
      </c>
      <c r="B166" s="238"/>
      <c r="C166" s="238"/>
      <c r="D166" s="238"/>
      <c r="E166" s="238"/>
      <c r="F166" s="238"/>
      <c r="G166" s="238"/>
      <c r="H166" s="238"/>
      <c r="I166" s="239"/>
      <c r="J166" s="64" t="str">
        <f t="shared" si="2"/>
        <v xml:space="preserve"> </v>
      </c>
    </row>
    <row r="167" spans="1:10">
      <c r="A167" s="20">
        <v>190188</v>
      </c>
      <c r="B167" s="74" t="s">
        <v>758</v>
      </c>
      <c r="C167" s="75" t="s">
        <v>797</v>
      </c>
      <c r="D167" s="151">
        <v>5</v>
      </c>
      <c r="E167" s="151">
        <v>1</v>
      </c>
      <c r="F167" s="151">
        <v>0</v>
      </c>
      <c r="G167" s="151">
        <v>0</v>
      </c>
      <c r="H167" s="151">
        <v>1</v>
      </c>
      <c r="I167" s="170">
        <v>0</v>
      </c>
      <c r="J167" s="64" t="str">
        <f t="shared" si="2"/>
        <v xml:space="preserve"> </v>
      </c>
    </row>
    <row r="168" spans="1:10">
      <c r="A168" s="16">
        <v>190179</v>
      </c>
      <c r="B168" s="69" t="s">
        <v>29</v>
      </c>
      <c r="C168" s="70" t="s">
        <v>797</v>
      </c>
      <c r="D168" s="151">
        <v>254</v>
      </c>
      <c r="E168" s="151">
        <v>211</v>
      </c>
      <c r="F168" s="151">
        <v>92</v>
      </c>
      <c r="G168" s="151">
        <v>42</v>
      </c>
      <c r="H168" s="151">
        <v>71</v>
      </c>
      <c r="I168" s="170">
        <v>6</v>
      </c>
      <c r="J168" s="64" t="str">
        <f t="shared" si="2"/>
        <v xml:space="preserve"> </v>
      </c>
    </row>
    <row r="169" spans="1:10">
      <c r="A169" s="16">
        <v>190185</v>
      </c>
      <c r="B169" s="195" t="s">
        <v>30</v>
      </c>
      <c r="C169" s="70" t="s">
        <v>797</v>
      </c>
      <c r="D169" s="151">
        <v>39</v>
      </c>
      <c r="E169" s="151">
        <v>0</v>
      </c>
      <c r="F169" s="151">
        <v>0</v>
      </c>
      <c r="G169" s="151">
        <v>0</v>
      </c>
      <c r="H169" s="151">
        <v>0</v>
      </c>
      <c r="I169" s="170">
        <v>0</v>
      </c>
      <c r="J169" s="64" t="str">
        <f t="shared" si="2"/>
        <v xml:space="preserve"> </v>
      </c>
    </row>
    <row r="170" spans="1:10">
      <c r="A170" s="16">
        <v>190182</v>
      </c>
      <c r="B170" s="69" t="s">
        <v>761</v>
      </c>
      <c r="C170" s="70" t="s">
        <v>797</v>
      </c>
      <c r="D170" s="151">
        <v>164</v>
      </c>
      <c r="E170" s="151">
        <v>40</v>
      </c>
      <c r="F170" s="151">
        <v>0</v>
      </c>
      <c r="G170" s="151">
        <v>2</v>
      </c>
      <c r="H170" s="151">
        <v>18</v>
      </c>
      <c r="I170" s="170">
        <v>20</v>
      </c>
      <c r="J170" s="64" t="str">
        <f t="shared" si="2"/>
        <v xml:space="preserve"> </v>
      </c>
    </row>
    <row r="171" spans="1:10">
      <c r="A171" s="16">
        <v>190183</v>
      </c>
      <c r="B171" s="69" t="s">
        <v>764</v>
      </c>
      <c r="C171" s="70" t="s">
        <v>797</v>
      </c>
      <c r="D171" s="151">
        <v>199</v>
      </c>
      <c r="E171" s="151">
        <v>53</v>
      </c>
      <c r="F171" s="151">
        <v>2</v>
      </c>
      <c r="G171" s="151">
        <v>5</v>
      </c>
      <c r="H171" s="151">
        <v>19</v>
      </c>
      <c r="I171" s="170">
        <v>27</v>
      </c>
      <c r="J171" s="64" t="str">
        <f t="shared" si="2"/>
        <v xml:space="preserve"> </v>
      </c>
    </row>
    <row r="172" spans="1:10">
      <c r="A172" s="16">
        <v>190232</v>
      </c>
      <c r="B172" s="195" t="s">
        <v>43</v>
      </c>
      <c r="C172" s="70" t="s">
        <v>797</v>
      </c>
      <c r="D172" s="151">
        <v>63</v>
      </c>
      <c r="E172" s="151">
        <v>17</v>
      </c>
      <c r="F172" s="151">
        <v>0</v>
      </c>
      <c r="G172" s="151">
        <v>1</v>
      </c>
      <c r="H172" s="151">
        <v>5</v>
      </c>
      <c r="I172" s="170">
        <v>11</v>
      </c>
      <c r="J172" s="64" t="str">
        <f t="shared" si="2"/>
        <v xml:space="preserve"> </v>
      </c>
    </row>
    <row r="173" spans="1:10">
      <c r="A173" s="16">
        <v>190208</v>
      </c>
      <c r="B173" s="69" t="s">
        <v>771</v>
      </c>
      <c r="C173" s="70" t="s">
        <v>797</v>
      </c>
      <c r="D173" s="151">
        <v>116</v>
      </c>
      <c r="E173" s="151">
        <v>33</v>
      </c>
      <c r="F173" s="151">
        <v>0</v>
      </c>
      <c r="G173" s="151">
        <v>1</v>
      </c>
      <c r="H173" s="151">
        <v>15</v>
      </c>
      <c r="I173" s="170">
        <v>17</v>
      </c>
      <c r="J173" s="64" t="str">
        <f t="shared" si="2"/>
        <v xml:space="preserve"> </v>
      </c>
    </row>
    <row r="174" spans="1:10">
      <c r="A174" s="16">
        <v>190210</v>
      </c>
      <c r="B174" s="69" t="s">
        <v>773</v>
      </c>
      <c r="C174" s="70" t="s">
        <v>797</v>
      </c>
      <c r="D174" s="151">
        <v>85</v>
      </c>
      <c r="E174" s="151">
        <v>14</v>
      </c>
      <c r="F174" s="151">
        <v>0</v>
      </c>
      <c r="G174" s="151">
        <v>2</v>
      </c>
      <c r="H174" s="151">
        <v>3</v>
      </c>
      <c r="I174" s="170">
        <v>9</v>
      </c>
      <c r="J174" s="64" t="str">
        <f t="shared" si="2"/>
        <v xml:space="preserve"> </v>
      </c>
    </row>
    <row r="175" spans="1:10">
      <c r="A175" s="16">
        <v>190215</v>
      </c>
      <c r="B175" s="69" t="s">
        <v>777</v>
      </c>
      <c r="C175" s="70" t="s">
        <v>797</v>
      </c>
      <c r="D175" s="151">
        <v>249</v>
      </c>
      <c r="E175" s="151">
        <v>85</v>
      </c>
      <c r="F175" s="151">
        <v>11</v>
      </c>
      <c r="G175" s="151">
        <v>13</v>
      </c>
      <c r="H175" s="151">
        <v>36</v>
      </c>
      <c r="I175" s="170">
        <v>25</v>
      </c>
      <c r="J175" s="64" t="str">
        <f t="shared" si="2"/>
        <v xml:space="preserve"> </v>
      </c>
    </row>
    <row r="176" spans="1:10">
      <c r="A176" s="16">
        <v>190217</v>
      </c>
      <c r="B176" s="69" t="s">
        <v>779</v>
      </c>
      <c r="C176" s="70" t="s">
        <v>797</v>
      </c>
      <c r="D176" s="151">
        <v>55</v>
      </c>
      <c r="E176" s="151">
        <v>0</v>
      </c>
      <c r="F176" s="151">
        <v>0</v>
      </c>
      <c r="G176" s="151">
        <v>0</v>
      </c>
      <c r="H176" s="151">
        <v>0</v>
      </c>
      <c r="I176" s="170">
        <v>0</v>
      </c>
      <c r="J176" s="64" t="str">
        <f t="shared" si="2"/>
        <v xml:space="preserve"> </v>
      </c>
    </row>
    <row r="177" spans="1:10">
      <c r="A177" s="16">
        <v>193060</v>
      </c>
      <c r="B177" s="69" t="s">
        <v>780</v>
      </c>
      <c r="C177" s="70" t="s">
        <v>797</v>
      </c>
      <c r="D177" s="151">
        <v>78</v>
      </c>
      <c r="E177" s="151">
        <v>20</v>
      </c>
      <c r="F177" s="151">
        <v>0</v>
      </c>
      <c r="G177" s="151">
        <v>5</v>
      </c>
      <c r="H177" s="151">
        <v>5</v>
      </c>
      <c r="I177" s="170">
        <v>10</v>
      </c>
      <c r="J177" s="64" t="str">
        <f t="shared" si="2"/>
        <v xml:space="preserve"> </v>
      </c>
    </row>
    <row r="178" spans="1:10">
      <c r="A178" s="16">
        <v>190240</v>
      </c>
      <c r="B178" s="69" t="s">
        <v>786</v>
      </c>
      <c r="C178" s="70" t="s">
        <v>797</v>
      </c>
      <c r="D178" s="151">
        <v>207</v>
      </c>
      <c r="E178" s="151">
        <v>79</v>
      </c>
      <c r="F178" s="151">
        <v>1</v>
      </c>
      <c r="G178" s="151">
        <v>6</v>
      </c>
      <c r="H178" s="151">
        <v>27</v>
      </c>
      <c r="I178" s="170">
        <v>45</v>
      </c>
      <c r="J178" s="64" t="str">
        <f t="shared" si="2"/>
        <v xml:space="preserve"> </v>
      </c>
    </row>
    <row r="179" spans="1:10">
      <c r="A179" s="16">
        <v>190242</v>
      </c>
      <c r="B179" s="69" t="s">
        <v>790</v>
      </c>
      <c r="C179" s="70" t="s">
        <v>797</v>
      </c>
      <c r="D179" s="151">
        <v>180</v>
      </c>
      <c r="E179" s="151">
        <v>35</v>
      </c>
      <c r="F179" s="151">
        <v>1</v>
      </c>
      <c r="G179" s="151">
        <v>6</v>
      </c>
      <c r="H179" s="151">
        <v>14</v>
      </c>
      <c r="I179" s="170">
        <v>14</v>
      </c>
      <c r="J179" s="64" t="str">
        <f t="shared" si="2"/>
        <v xml:space="preserve"> </v>
      </c>
    </row>
    <row r="180" spans="1:10">
      <c r="A180" s="119">
        <v>190249</v>
      </c>
      <c r="B180" s="69" t="s">
        <v>794</v>
      </c>
      <c r="C180" s="70" t="s">
        <v>797</v>
      </c>
      <c r="D180" s="151" t="s">
        <v>9</v>
      </c>
      <c r="E180" s="151" t="s">
        <v>9</v>
      </c>
      <c r="F180" s="151" t="s">
        <v>9</v>
      </c>
      <c r="G180" s="151" t="s">
        <v>9</v>
      </c>
      <c r="H180" s="151" t="s">
        <v>9</v>
      </c>
      <c r="I180" s="170" t="s">
        <v>9</v>
      </c>
      <c r="J180" s="64" t="str">
        <f t="shared" si="2"/>
        <v/>
      </c>
    </row>
    <row r="181" spans="1:10">
      <c r="A181" s="16">
        <v>190250</v>
      </c>
      <c r="B181" s="69" t="s">
        <v>854</v>
      </c>
      <c r="C181" s="70" t="s">
        <v>797</v>
      </c>
      <c r="D181" s="151">
        <v>260</v>
      </c>
      <c r="E181" s="151">
        <v>71</v>
      </c>
      <c r="F181" s="151">
        <v>7</v>
      </c>
      <c r="G181" s="151">
        <v>18</v>
      </c>
      <c r="H181" s="151">
        <v>26</v>
      </c>
      <c r="I181" s="170">
        <v>20</v>
      </c>
      <c r="J181" s="64" t="str">
        <f t="shared" si="2"/>
        <v xml:space="preserve"> </v>
      </c>
    </row>
    <row r="182" spans="1:10" ht="13" thickBot="1">
      <c r="A182" s="22"/>
      <c r="B182" s="76" t="s">
        <v>436</v>
      </c>
      <c r="C182" s="56"/>
      <c r="D182" s="105">
        <v>1954</v>
      </c>
      <c r="E182" s="105">
        <v>659</v>
      </c>
      <c r="F182" s="105">
        <v>114</v>
      </c>
      <c r="G182" s="105">
        <v>101</v>
      </c>
      <c r="H182" s="105">
        <v>240</v>
      </c>
      <c r="I182" s="106">
        <v>204</v>
      </c>
      <c r="J182" s="64" t="str">
        <f t="shared" si="2"/>
        <v xml:space="preserve"> </v>
      </c>
    </row>
    <row r="183" spans="1:10">
      <c r="A183" s="16">
        <v>190228</v>
      </c>
      <c r="B183" s="69" t="s">
        <v>140</v>
      </c>
      <c r="C183" s="70" t="s">
        <v>797</v>
      </c>
      <c r="D183" s="151">
        <v>22</v>
      </c>
      <c r="E183" s="151">
        <v>5</v>
      </c>
      <c r="F183" s="151">
        <v>0</v>
      </c>
      <c r="G183" s="151">
        <v>0</v>
      </c>
      <c r="H183" s="151">
        <v>3</v>
      </c>
      <c r="I183" s="170">
        <v>2</v>
      </c>
      <c r="J183" s="64" t="str">
        <f t="shared" si="2"/>
        <v xml:space="preserve"> </v>
      </c>
    </row>
    <row r="184" spans="1:10">
      <c r="A184" s="16">
        <v>190194</v>
      </c>
      <c r="B184" s="69" t="s">
        <v>140</v>
      </c>
      <c r="C184" s="70" t="s">
        <v>797</v>
      </c>
      <c r="D184" s="151">
        <v>25</v>
      </c>
      <c r="E184" s="151">
        <v>3</v>
      </c>
      <c r="F184" s="151">
        <v>0</v>
      </c>
      <c r="G184" s="151">
        <v>0</v>
      </c>
      <c r="H184" s="151">
        <v>2</v>
      </c>
      <c r="I184" s="170">
        <v>1</v>
      </c>
      <c r="J184" s="64" t="str">
        <f t="shared" si="2"/>
        <v xml:space="preserve"> </v>
      </c>
    </row>
    <row r="185" spans="1:10">
      <c r="A185" s="99">
        <v>190229</v>
      </c>
      <c r="B185" s="209" t="s">
        <v>5</v>
      </c>
      <c r="C185" s="210" t="s">
        <v>797</v>
      </c>
      <c r="D185" s="151">
        <v>8</v>
      </c>
      <c r="E185" s="151">
        <v>0</v>
      </c>
      <c r="F185" s="151">
        <v>0</v>
      </c>
      <c r="G185" s="151">
        <v>0</v>
      </c>
      <c r="H185" s="151">
        <v>0</v>
      </c>
      <c r="I185" s="170">
        <v>0</v>
      </c>
    </row>
    <row r="186" spans="1:10" ht="13" thickBot="1">
      <c r="A186" s="22"/>
      <c r="B186" s="76" t="s">
        <v>16</v>
      </c>
      <c r="C186" s="56"/>
      <c r="D186" s="105">
        <v>55</v>
      </c>
      <c r="E186" s="105">
        <v>8</v>
      </c>
      <c r="F186" s="105">
        <v>0</v>
      </c>
      <c r="G186" s="105">
        <v>0</v>
      </c>
      <c r="H186" s="105">
        <v>5</v>
      </c>
      <c r="I186" s="106">
        <v>3</v>
      </c>
      <c r="J186" s="64" t="str">
        <f t="shared" si="2"/>
        <v xml:space="preserve"> </v>
      </c>
    </row>
    <row r="187" spans="1:10">
      <c r="A187" s="20">
        <v>190145</v>
      </c>
      <c r="B187" s="74" t="s">
        <v>759</v>
      </c>
      <c r="C187" s="75" t="s">
        <v>797</v>
      </c>
      <c r="D187" s="151">
        <v>103</v>
      </c>
      <c r="E187" s="151">
        <v>34</v>
      </c>
      <c r="F187" s="151">
        <v>1</v>
      </c>
      <c r="G187" s="151">
        <v>2</v>
      </c>
      <c r="H187" s="151">
        <v>9</v>
      </c>
      <c r="I187" s="170">
        <v>22</v>
      </c>
      <c r="J187" s="64" t="str">
        <f t="shared" si="2"/>
        <v xml:space="preserve"> </v>
      </c>
    </row>
    <row r="188" spans="1:10" ht="13" thickBot="1">
      <c r="A188" s="22"/>
      <c r="B188" s="76" t="s">
        <v>435</v>
      </c>
      <c r="C188" s="56"/>
      <c r="D188" s="105">
        <v>103</v>
      </c>
      <c r="E188" s="105">
        <v>34</v>
      </c>
      <c r="F188" s="105">
        <v>1</v>
      </c>
      <c r="G188" s="105">
        <v>2</v>
      </c>
      <c r="H188" s="105">
        <v>9</v>
      </c>
      <c r="I188" s="106">
        <v>22</v>
      </c>
      <c r="J188" s="64" t="str">
        <f t="shared" si="2"/>
        <v xml:space="preserve"> </v>
      </c>
    </row>
    <row r="189" spans="1:10" ht="13" thickBot="1">
      <c r="A189" s="20">
        <v>193070</v>
      </c>
      <c r="B189" s="74" t="s">
        <v>667</v>
      </c>
      <c r="C189" s="75" t="s">
        <v>797</v>
      </c>
      <c r="D189" s="151">
        <v>282</v>
      </c>
      <c r="E189" s="151">
        <v>157</v>
      </c>
      <c r="F189" s="151">
        <v>32</v>
      </c>
      <c r="G189" s="151">
        <v>35</v>
      </c>
      <c r="H189" s="151">
        <v>62</v>
      </c>
      <c r="I189" s="170">
        <v>28</v>
      </c>
      <c r="J189" s="64" t="str">
        <f t="shared" si="2"/>
        <v xml:space="preserve"> </v>
      </c>
    </row>
    <row r="190" spans="1:10">
      <c r="A190" s="122">
        <v>193062</v>
      </c>
      <c r="B190" s="123" t="s">
        <v>56</v>
      </c>
      <c r="C190" s="75" t="s">
        <v>797</v>
      </c>
      <c r="D190" s="151" t="s">
        <v>9</v>
      </c>
      <c r="E190" s="151" t="s">
        <v>9</v>
      </c>
      <c r="F190" s="151" t="s">
        <v>9</v>
      </c>
      <c r="G190" s="151" t="s">
        <v>9</v>
      </c>
      <c r="H190" s="151" t="s">
        <v>9</v>
      </c>
      <c r="I190" s="170" t="s">
        <v>9</v>
      </c>
      <c r="J190" s="64" t="str">
        <f t="shared" si="2"/>
        <v/>
      </c>
    </row>
    <row r="191" spans="1:10" ht="13" thickBot="1">
      <c r="A191" s="22"/>
      <c r="B191" s="76" t="s">
        <v>432</v>
      </c>
      <c r="C191" s="56"/>
      <c r="D191" s="105">
        <v>282</v>
      </c>
      <c r="E191" s="105">
        <v>157</v>
      </c>
      <c r="F191" s="105">
        <v>32</v>
      </c>
      <c r="G191" s="105">
        <v>35</v>
      </c>
      <c r="H191" s="105">
        <v>62</v>
      </c>
      <c r="I191" s="106">
        <v>28</v>
      </c>
      <c r="J191" s="64" t="str">
        <f t="shared" si="2"/>
        <v xml:space="preserve"> </v>
      </c>
    </row>
    <row r="192" spans="1:10">
      <c r="A192" s="16">
        <v>190205</v>
      </c>
      <c r="B192" s="69" t="s">
        <v>738</v>
      </c>
      <c r="C192" s="70" t="s">
        <v>797</v>
      </c>
      <c r="D192" s="151">
        <v>260</v>
      </c>
      <c r="E192" s="151">
        <v>145</v>
      </c>
      <c r="F192" s="151">
        <v>37</v>
      </c>
      <c r="G192" s="151">
        <v>37</v>
      </c>
      <c r="H192" s="151">
        <v>58</v>
      </c>
      <c r="I192" s="170">
        <v>13</v>
      </c>
      <c r="J192" s="64" t="str">
        <f t="shared" si="2"/>
        <v xml:space="preserve"> </v>
      </c>
    </row>
    <row r="193" spans="1:10" ht="13" thickBot="1">
      <c r="A193" s="22"/>
      <c r="B193" s="76" t="s">
        <v>92</v>
      </c>
      <c r="C193" s="56"/>
      <c r="D193" s="105">
        <v>260</v>
      </c>
      <c r="E193" s="105">
        <v>145</v>
      </c>
      <c r="F193" s="105">
        <v>37</v>
      </c>
      <c r="G193" s="105">
        <v>37</v>
      </c>
      <c r="H193" s="105">
        <v>58</v>
      </c>
      <c r="I193" s="106">
        <v>13</v>
      </c>
      <c r="J193" s="64" t="str">
        <f t="shared" si="2"/>
        <v xml:space="preserve"> </v>
      </c>
    </row>
    <row r="194" spans="1:10">
      <c r="A194" s="46">
        <v>190211</v>
      </c>
      <c r="B194" s="74" t="s">
        <v>433</v>
      </c>
      <c r="C194" s="75" t="s">
        <v>797</v>
      </c>
      <c r="D194" s="151" t="s">
        <v>9</v>
      </c>
      <c r="E194" s="151" t="s">
        <v>9</v>
      </c>
      <c r="F194" s="151" t="s">
        <v>9</v>
      </c>
      <c r="G194" s="151" t="s">
        <v>9</v>
      </c>
      <c r="H194" s="151" t="s">
        <v>9</v>
      </c>
      <c r="I194" s="170" t="s">
        <v>9</v>
      </c>
      <c r="J194" s="64" t="str">
        <f t="shared" si="2"/>
        <v/>
      </c>
    </row>
    <row r="195" spans="1:10">
      <c r="A195" s="16">
        <v>190212</v>
      </c>
      <c r="B195" s="69" t="s">
        <v>775</v>
      </c>
      <c r="C195" s="70" t="s">
        <v>797</v>
      </c>
      <c r="D195" s="151">
        <v>5</v>
      </c>
      <c r="E195" s="151">
        <v>0</v>
      </c>
      <c r="F195" s="151">
        <v>0</v>
      </c>
      <c r="G195" s="151">
        <v>0</v>
      </c>
      <c r="H195" s="151">
        <v>0</v>
      </c>
      <c r="I195" s="170">
        <v>0</v>
      </c>
      <c r="J195" s="64" t="str">
        <f t="shared" si="2"/>
        <v xml:space="preserve"> </v>
      </c>
    </row>
    <row r="196" spans="1:10" ht="13" thickBot="1">
      <c r="A196" s="22"/>
      <c r="B196" s="76" t="s">
        <v>434</v>
      </c>
      <c r="C196" s="56"/>
      <c r="D196" s="105">
        <v>5</v>
      </c>
      <c r="E196" s="105">
        <v>0</v>
      </c>
      <c r="F196" s="105">
        <v>0</v>
      </c>
      <c r="G196" s="105">
        <v>0</v>
      </c>
      <c r="H196" s="105">
        <v>0</v>
      </c>
      <c r="I196" s="106">
        <v>0</v>
      </c>
      <c r="J196" s="64" t="str">
        <f t="shared" si="2"/>
        <v xml:space="preserve"> </v>
      </c>
    </row>
    <row r="197" spans="1:10">
      <c r="A197" s="20">
        <v>190245</v>
      </c>
      <c r="B197" s="74" t="s">
        <v>776</v>
      </c>
      <c r="C197" s="75" t="s">
        <v>797</v>
      </c>
      <c r="D197" s="151">
        <v>93</v>
      </c>
      <c r="E197" s="151">
        <v>73</v>
      </c>
      <c r="F197" s="151">
        <v>28</v>
      </c>
      <c r="G197" s="151">
        <v>21</v>
      </c>
      <c r="H197" s="151">
        <v>24</v>
      </c>
      <c r="I197" s="170">
        <v>0</v>
      </c>
      <c r="J197" s="64" t="str">
        <f t="shared" si="2"/>
        <v xml:space="preserve"> </v>
      </c>
    </row>
    <row r="198" spans="1:10" ht="13" thickBot="1">
      <c r="A198" s="22"/>
      <c r="B198" s="76" t="s">
        <v>354</v>
      </c>
      <c r="C198" s="56"/>
      <c r="D198" s="105">
        <v>93</v>
      </c>
      <c r="E198" s="105">
        <v>73</v>
      </c>
      <c r="F198" s="105">
        <v>28</v>
      </c>
      <c r="G198" s="105">
        <v>21</v>
      </c>
      <c r="H198" s="105">
        <v>24</v>
      </c>
      <c r="I198" s="106">
        <v>0</v>
      </c>
      <c r="J198" s="64" t="str">
        <f t="shared" si="2"/>
        <v xml:space="preserve"> </v>
      </c>
    </row>
    <row r="199" spans="1:10">
      <c r="A199" s="20">
        <v>190200</v>
      </c>
      <c r="B199" s="74" t="s">
        <v>787</v>
      </c>
      <c r="C199" s="75" t="s">
        <v>797</v>
      </c>
      <c r="D199" s="151">
        <v>26</v>
      </c>
      <c r="E199" s="151">
        <v>14</v>
      </c>
      <c r="F199" s="151">
        <v>0</v>
      </c>
      <c r="G199" s="151">
        <v>0</v>
      </c>
      <c r="H199" s="151">
        <v>6</v>
      </c>
      <c r="I199" s="170">
        <v>8</v>
      </c>
      <c r="J199" s="64" t="str">
        <f t="shared" si="2"/>
        <v xml:space="preserve"> </v>
      </c>
    </row>
    <row r="200" spans="1:10" ht="13" thickBot="1">
      <c r="A200" s="22"/>
      <c r="B200" s="76" t="s">
        <v>355</v>
      </c>
      <c r="C200" s="56"/>
      <c r="D200" s="105">
        <v>26</v>
      </c>
      <c r="E200" s="105">
        <v>14</v>
      </c>
      <c r="F200" s="105">
        <v>0</v>
      </c>
      <c r="G200" s="105">
        <v>0</v>
      </c>
      <c r="H200" s="105">
        <v>6</v>
      </c>
      <c r="I200" s="106">
        <v>8</v>
      </c>
      <c r="J200" s="64" t="str">
        <f t="shared" si="2"/>
        <v xml:space="preserve"> </v>
      </c>
    </row>
    <row r="201" spans="1:10">
      <c r="A201" s="20">
        <v>190148</v>
      </c>
      <c r="B201" s="74" t="s">
        <v>762</v>
      </c>
      <c r="C201" s="75" t="s">
        <v>802</v>
      </c>
      <c r="D201" s="151">
        <v>26</v>
      </c>
      <c r="E201" s="151">
        <v>15</v>
      </c>
      <c r="F201" s="151">
        <v>9</v>
      </c>
      <c r="G201" s="151">
        <v>1</v>
      </c>
      <c r="H201" s="151">
        <v>4</v>
      </c>
      <c r="I201" s="170">
        <v>1</v>
      </c>
      <c r="J201" s="64" t="str">
        <f t="shared" ref="J201:J261" si="3">IFERROR((IF(D201-E201&lt;0,"(4)"," ")),"")</f>
        <v xml:space="preserve"> </v>
      </c>
    </row>
    <row r="202" spans="1:10">
      <c r="A202" s="16">
        <v>190193</v>
      </c>
      <c r="B202" s="69" t="s">
        <v>763</v>
      </c>
      <c r="C202" s="70" t="s">
        <v>802</v>
      </c>
      <c r="D202" s="151" t="s">
        <v>9</v>
      </c>
      <c r="E202" s="151" t="s">
        <v>9</v>
      </c>
      <c r="F202" s="151" t="s">
        <v>9</v>
      </c>
      <c r="G202" s="151" t="s">
        <v>9</v>
      </c>
      <c r="H202" s="151" t="s">
        <v>9</v>
      </c>
      <c r="I202" s="170" t="s">
        <v>9</v>
      </c>
      <c r="J202" s="64" t="str">
        <f t="shared" si="3"/>
        <v/>
      </c>
    </row>
    <row r="203" spans="1:10">
      <c r="A203" s="16">
        <v>190201</v>
      </c>
      <c r="B203" s="69" t="s">
        <v>146</v>
      </c>
      <c r="C203" s="70" t="s">
        <v>802</v>
      </c>
      <c r="D203" s="151">
        <v>9</v>
      </c>
      <c r="E203" s="151">
        <v>5</v>
      </c>
      <c r="F203" s="151">
        <v>0</v>
      </c>
      <c r="G203" s="151">
        <v>1</v>
      </c>
      <c r="H203" s="151">
        <v>2</v>
      </c>
      <c r="I203" s="170">
        <v>2</v>
      </c>
      <c r="J203" s="64" t="str">
        <f t="shared" si="3"/>
        <v xml:space="preserve"> </v>
      </c>
    </row>
    <row r="204" spans="1:10">
      <c r="A204" s="16">
        <v>190195</v>
      </c>
      <c r="B204" s="69" t="s">
        <v>765</v>
      </c>
      <c r="C204" s="70" t="s">
        <v>802</v>
      </c>
      <c r="D204" s="151">
        <v>244</v>
      </c>
      <c r="E204" s="151">
        <v>199</v>
      </c>
      <c r="F204" s="151">
        <v>95</v>
      </c>
      <c r="G204" s="151">
        <v>47</v>
      </c>
      <c r="H204" s="151">
        <v>50</v>
      </c>
      <c r="I204" s="170">
        <v>7</v>
      </c>
      <c r="J204" s="64" t="str">
        <f t="shared" si="3"/>
        <v xml:space="preserve"> </v>
      </c>
    </row>
    <row r="205" spans="1:10">
      <c r="A205" s="16">
        <v>190146</v>
      </c>
      <c r="B205" s="69" t="s">
        <v>766</v>
      </c>
      <c r="C205" s="70" t="s">
        <v>802</v>
      </c>
      <c r="D205" s="151">
        <v>25</v>
      </c>
      <c r="E205" s="151">
        <v>17</v>
      </c>
      <c r="F205" s="151">
        <v>3</v>
      </c>
      <c r="G205" s="151">
        <v>7</v>
      </c>
      <c r="H205" s="151">
        <v>5</v>
      </c>
      <c r="I205" s="170">
        <v>2</v>
      </c>
      <c r="J205" s="64" t="str">
        <f t="shared" si="3"/>
        <v xml:space="preserve"> </v>
      </c>
    </row>
    <row r="206" spans="1:10">
      <c r="A206" s="16">
        <v>190203</v>
      </c>
      <c r="B206" s="69" t="s">
        <v>767</v>
      </c>
      <c r="C206" s="70" t="s">
        <v>802</v>
      </c>
      <c r="D206" s="151">
        <v>40</v>
      </c>
      <c r="E206" s="151">
        <v>20</v>
      </c>
      <c r="F206" s="151">
        <v>7</v>
      </c>
      <c r="G206" s="151">
        <v>7</v>
      </c>
      <c r="H206" s="151">
        <v>5</v>
      </c>
      <c r="I206" s="170">
        <v>1</v>
      </c>
      <c r="J206" s="64" t="str">
        <f t="shared" si="3"/>
        <v xml:space="preserve"> </v>
      </c>
    </row>
    <row r="207" spans="1:10">
      <c r="A207" s="16">
        <v>190207</v>
      </c>
      <c r="B207" s="69" t="s">
        <v>768</v>
      </c>
      <c r="C207" s="70" t="s">
        <v>802</v>
      </c>
      <c r="D207" s="151">
        <v>94</v>
      </c>
      <c r="E207" s="151">
        <v>79</v>
      </c>
      <c r="F207" s="151">
        <v>40</v>
      </c>
      <c r="G207" s="151">
        <v>22</v>
      </c>
      <c r="H207" s="151">
        <v>17</v>
      </c>
      <c r="I207" s="170">
        <v>0</v>
      </c>
      <c r="J207" s="64" t="str">
        <f t="shared" si="3"/>
        <v xml:space="preserve"> </v>
      </c>
    </row>
    <row r="208" spans="1:10">
      <c r="A208" s="16">
        <v>190214</v>
      </c>
      <c r="B208" s="69" t="s">
        <v>769</v>
      </c>
      <c r="C208" s="70" t="s">
        <v>802</v>
      </c>
      <c r="D208" s="151">
        <v>13</v>
      </c>
      <c r="E208" s="151">
        <v>5</v>
      </c>
      <c r="F208" s="151">
        <v>2</v>
      </c>
      <c r="G208" s="151">
        <v>2</v>
      </c>
      <c r="H208" s="151">
        <v>1</v>
      </c>
      <c r="I208" s="170">
        <v>0</v>
      </c>
      <c r="J208" s="64" t="str">
        <f t="shared" si="3"/>
        <v xml:space="preserve"> </v>
      </c>
    </row>
    <row r="209" spans="1:10">
      <c r="A209" s="16">
        <v>190213</v>
      </c>
      <c r="B209" s="69" t="s">
        <v>770</v>
      </c>
      <c r="C209" s="70" t="s">
        <v>802</v>
      </c>
      <c r="D209" s="151">
        <v>24</v>
      </c>
      <c r="E209" s="151">
        <v>0</v>
      </c>
      <c r="F209" s="151">
        <v>0</v>
      </c>
      <c r="G209" s="151">
        <v>0</v>
      </c>
      <c r="H209" s="151">
        <v>0</v>
      </c>
      <c r="I209" s="170">
        <v>0</v>
      </c>
      <c r="J209" s="64" t="str">
        <f t="shared" si="3"/>
        <v xml:space="preserve"> </v>
      </c>
    </row>
    <row r="210" spans="1:10">
      <c r="A210" s="16">
        <v>190216</v>
      </c>
      <c r="B210" s="69" t="s">
        <v>772</v>
      </c>
      <c r="C210" s="70" t="s">
        <v>802</v>
      </c>
      <c r="D210" s="151">
        <v>30</v>
      </c>
      <c r="E210" s="151">
        <v>12</v>
      </c>
      <c r="F210" s="151">
        <v>1</v>
      </c>
      <c r="G210" s="151">
        <v>1</v>
      </c>
      <c r="H210" s="151">
        <v>4</v>
      </c>
      <c r="I210" s="170">
        <v>6</v>
      </c>
      <c r="J210" s="64" t="str">
        <f t="shared" si="3"/>
        <v xml:space="preserve"> </v>
      </c>
    </row>
    <row r="211" spans="1:10">
      <c r="A211" s="16">
        <v>190204</v>
      </c>
      <c r="B211" s="69" t="s">
        <v>774</v>
      </c>
      <c r="C211" s="70" t="s">
        <v>802</v>
      </c>
      <c r="D211" s="151">
        <v>12</v>
      </c>
      <c r="E211" s="151">
        <v>3</v>
      </c>
      <c r="F211" s="151">
        <v>0</v>
      </c>
      <c r="G211" s="151">
        <v>0</v>
      </c>
      <c r="H211" s="151">
        <v>1</v>
      </c>
      <c r="I211" s="170">
        <v>2</v>
      </c>
      <c r="J211" s="64" t="str">
        <f t="shared" si="3"/>
        <v xml:space="preserve"> </v>
      </c>
    </row>
    <row r="212" spans="1:10">
      <c r="A212" s="119">
        <v>190225</v>
      </c>
      <c r="B212" s="69" t="s">
        <v>793</v>
      </c>
      <c r="C212" s="70" t="s">
        <v>802</v>
      </c>
      <c r="D212" s="151" t="s">
        <v>9</v>
      </c>
      <c r="E212" s="151" t="s">
        <v>9</v>
      </c>
      <c r="F212" s="151" t="s">
        <v>9</v>
      </c>
      <c r="G212" s="151" t="s">
        <v>9</v>
      </c>
      <c r="H212" s="151" t="s">
        <v>9</v>
      </c>
      <c r="I212" s="170" t="s">
        <v>9</v>
      </c>
      <c r="J212" s="64" t="str">
        <f t="shared" si="3"/>
        <v/>
      </c>
    </row>
    <row r="213" spans="1:10">
      <c r="A213" s="16">
        <v>190218</v>
      </c>
      <c r="B213" s="69" t="s">
        <v>781</v>
      </c>
      <c r="C213" s="70" t="s">
        <v>802</v>
      </c>
      <c r="D213" s="151">
        <v>132</v>
      </c>
      <c r="E213" s="151">
        <v>100</v>
      </c>
      <c r="F213" s="151">
        <v>32</v>
      </c>
      <c r="G213" s="151">
        <v>31</v>
      </c>
      <c r="H213" s="151">
        <v>34</v>
      </c>
      <c r="I213" s="170">
        <v>3</v>
      </c>
      <c r="J213" s="64" t="str">
        <f t="shared" si="3"/>
        <v xml:space="preserve"> </v>
      </c>
    </row>
    <row r="214" spans="1:10">
      <c r="A214" s="16">
        <v>190220</v>
      </c>
      <c r="B214" s="69" t="s">
        <v>782</v>
      </c>
      <c r="C214" s="70" t="s">
        <v>802</v>
      </c>
      <c r="D214" s="151">
        <v>97</v>
      </c>
      <c r="E214" s="151">
        <v>57</v>
      </c>
      <c r="F214" s="151">
        <v>10</v>
      </c>
      <c r="G214" s="151">
        <v>7</v>
      </c>
      <c r="H214" s="151">
        <v>33</v>
      </c>
      <c r="I214" s="170">
        <v>7</v>
      </c>
      <c r="J214" s="64" t="str">
        <f t="shared" si="3"/>
        <v xml:space="preserve"> </v>
      </c>
    </row>
    <row r="215" spans="1:10">
      <c r="A215" s="16">
        <v>190221</v>
      </c>
      <c r="B215" s="69" t="s">
        <v>157</v>
      </c>
      <c r="C215" s="70" t="s">
        <v>802</v>
      </c>
      <c r="D215" s="151">
        <v>15</v>
      </c>
      <c r="E215" s="151">
        <v>8</v>
      </c>
      <c r="F215" s="151">
        <v>0</v>
      </c>
      <c r="G215" s="151">
        <v>0</v>
      </c>
      <c r="H215" s="151">
        <v>6</v>
      </c>
      <c r="I215" s="170">
        <v>2</v>
      </c>
      <c r="J215" s="64" t="str">
        <f t="shared" si="3"/>
        <v xml:space="preserve"> </v>
      </c>
    </row>
    <row r="216" spans="1:10">
      <c r="A216" s="16">
        <v>190223</v>
      </c>
      <c r="B216" s="69" t="s">
        <v>784</v>
      </c>
      <c r="C216" s="70" t="s">
        <v>802</v>
      </c>
      <c r="D216" s="151">
        <v>67</v>
      </c>
      <c r="E216" s="151">
        <v>56</v>
      </c>
      <c r="F216" s="151">
        <v>25</v>
      </c>
      <c r="G216" s="151">
        <v>14</v>
      </c>
      <c r="H216" s="151">
        <v>15</v>
      </c>
      <c r="I216" s="170">
        <v>2</v>
      </c>
      <c r="J216" s="64" t="str">
        <f t="shared" si="3"/>
        <v xml:space="preserve"> </v>
      </c>
    </row>
    <row r="217" spans="1:10">
      <c r="A217" s="16">
        <v>190235</v>
      </c>
      <c r="B217" s="69" t="s">
        <v>785</v>
      </c>
      <c r="C217" s="70" t="s">
        <v>802</v>
      </c>
      <c r="D217" s="151">
        <v>220</v>
      </c>
      <c r="E217" s="151">
        <v>200</v>
      </c>
      <c r="F217" s="151">
        <v>81</v>
      </c>
      <c r="G217" s="151">
        <v>56</v>
      </c>
      <c r="H217" s="151">
        <v>60</v>
      </c>
      <c r="I217" s="170">
        <v>3</v>
      </c>
      <c r="J217" s="64" t="str">
        <f t="shared" si="3"/>
        <v xml:space="preserve"> </v>
      </c>
    </row>
    <row r="218" spans="1:10">
      <c r="A218" s="16">
        <v>190186</v>
      </c>
      <c r="B218" s="69" t="s">
        <v>788</v>
      </c>
      <c r="C218" s="70" t="s">
        <v>802</v>
      </c>
      <c r="D218" s="151">
        <v>180</v>
      </c>
      <c r="E218" s="151">
        <v>120</v>
      </c>
      <c r="F218" s="151">
        <v>33</v>
      </c>
      <c r="G218" s="151">
        <v>34</v>
      </c>
      <c r="H218" s="151">
        <v>43</v>
      </c>
      <c r="I218" s="170">
        <v>10</v>
      </c>
      <c r="J218" s="64" t="str">
        <f t="shared" si="3"/>
        <v xml:space="preserve"> </v>
      </c>
    </row>
    <row r="219" spans="1:10">
      <c r="A219" s="16">
        <v>190244</v>
      </c>
      <c r="B219" s="69" t="s">
        <v>791</v>
      </c>
      <c r="C219" s="70" t="s">
        <v>802</v>
      </c>
      <c r="D219" s="151">
        <v>64</v>
      </c>
      <c r="E219" s="151">
        <v>47</v>
      </c>
      <c r="F219" s="151">
        <v>13</v>
      </c>
      <c r="G219" s="151">
        <v>14</v>
      </c>
      <c r="H219" s="151">
        <v>20</v>
      </c>
      <c r="I219" s="170">
        <v>0</v>
      </c>
      <c r="J219" s="64" t="str">
        <f t="shared" si="3"/>
        <v xml:space="preserve"> </v>
      </c>
    </row>
    <row r="220" spans="1:10">
      <c r="A220" s="99">
        <v>193061</v>
      </c>
      <c r="B220" s="203" t="s">
        <v>64</v>
      </c>
      <c r="C220" s="126" t="s">
        <v>802</v>
      </c>
      <c r="D220" s="151" t="s">
        <v>9</v>
      </c>
      <c r="E220" s="151" t="s">
        <v>9</v>
      </c>
      <c r="F220" s="151" t="s">
        <v>9</v>
      </c>
      <c r="G220" s="151" t="s">
        <v>9</v>
      </c>
      <c r="H220" s="151" t="s">
        <v>9</v>
      </c>
      <c r="I220" s="170" t="s">
        <v>9</v>
      </c>
      <c r="J220" s="64" t="str">
        <f t="shared" si="3"/>
        <v/>
      </c>
    </row>
    <row r="221" spans="1:10" ht="13" thickBot="1">
      <c r="A221" s="22"/>
      <c r="B221" s="76" t="s">
        <v>356</v>
      </c>
      <c r="C221" s="56"/>
      <c r="D221" s="105">
        <v>1292</v>
      </c>
      <c r="E221" s="105">
        <v>943</v>
      </c>
      <c r="F221" s="105">
        <v>351</v>
      </c>
      <c r="G221" s="105">
        <v>244</v>
      </c>
      <c r="H221" s="105">
        <v>300</v>
      </c>
      <c r="I221" s="106">
        <v>48</v>
      </c>
      <c r="J221" s="64" t="str">
        <f t="shared" si="3"/>
        <v xml:space="preserve"> </v>
      </c>
    </row>
    <row r="222" spans="1:10" ht="18" thickBot="1">
      <c r="A222" s="224" t="s">
        <v>335</v>
      </c>
      <c r="B222" s="225"/>
      <c r="C222" s="225"/>
      <c r="D222" s="109">
        <v>4070</v>
      </c>
      <c r="E222" s="109">
        <v>2033</v>
      </c>
      <c r="F222" s="109">
        <v>563</v>
      </c>
      <c r="G222" s="109">
        <v>440</v>
      </c>
      <c r="H222" s="109">
        <v>704</v>
      </c>
      <c r="I222" s="110">
        <v>326</v>
      </c>
      <c r="J222" s="64" t="str">
        <f t="shared" si="3"/>
        <v xml:space="preserve"> </v>
      </c>
    </row>
    <row r="223" spans="1:10" ht="18" thickBot="1">
      <c r="A223" s="222" t="s">
        <v>288</v>
      </c>
      <c r="B223" s="223"/>
      <c r="C223" s="223"/>
      <c r="D223" s="223"/>
      <c r="E223" s="223"/>
      <c r="F223" s="223"/>
      <c r="G223" s="223"/>
      <c r="H223" s="223"/>
      <c r="I223" s="240"/>
      <c r="J223" s="64" t="str">
        <f t="shared" si="3"/>
        <v xml:space="preserve"> </v>
      </c>
    </row>
    <row r="224" spans="1:10">
      <c r="A224" s="18">
        <v>191510</v>
      </c>
      <c r="B224" s="78" t="s">
        <v>669</v>
      </c>
      <c r="C224" s="79" t="s">
        <v>797</v>
      </c>
      <c r="D224" s="23">
        <v>36</v>
      </c>
      <c r="E224" s="23">
        <v>8</v>
      </c>
      <c r="F224" s="23">
        <v>0</v>
      </c>
      <c r="G224" s="23">
        <v>0</v>
      </c>
      <c r="H224" s="23">
        <v>5</v>
      </c>
      <c r="I224" s="171">
        <v>3</v>
      </c>
      <c r="J224" s="64" t="str">
        <f t="shared" si="3"/>
        <v xml:space="preserve"> </v>
      </c>
    </row>
    <row r="225" spans="1:10" ht="13" thickBot="1">
      <c r="A225" s="22"/>
      <c r="B225" s="80" t="s">
        <v>357</v>
      </c>
      <c r="C225" s="56"/>
      <c r="D225" s="33">
        <v>36</v>
      </c>
      <c r="E225" s="33">
        <v>8</v>
      </c>
      <c r="F225" s="33">
        <v>0</v>
      </c>
      <c r="G225" s="33">
        <v>0</v>
      </c>
      <c r="H225" s="33">
        <v>5</v>
      </c>
      <c r="I225" s="34">
        <v>3</v>
      </c>
      <c r="J225" s="64" t="str">
        <f t="shared" si="3"/>
        <v xml:space="preserve"> </v>
      </c>
    </row>
    <row r="226" spans="1:10">
      <c r="A226" s="18">
        <v>191503</v>
      </c>
      <c r="B226" s="78" t="s">
        <v>668</v>
      </c>
      <c r="C226" s="79" t="s">
        <v>802</v>
      </c>
      <c r="D226" s="23">
        <v>11</v>
      </c>
      <c r="E226" s="23">
        <v>7</v>
      </c>
      <c r="F226" s="23">
        <v>1</v>
      </c>
      <c r="G226" s="23">
        <v>4</v>
      </c>
      <c r="H226" s="23">
        <v>2</v>
      </c>
      <c r="I226" s="171">
        <v>0</v>
      </c>
      <c r="J226" s="64" t="str">
        <f t="shared" si="3"/>
        <v xml:space="preserve"> </v>
      </c>
    </row>
    <row r="227" spans="1:10" ht="13" thickBot="1">
      <c r="A227" s="22"/>
      <c r="B227" s="80" t="s">
        <v>358</v>
      </c>
      <c r="C227" s="56"/>
      <c r="D227" s="111">
        <v>11</v>
      </c>
      <c r="E227" s="111">
        <v>7</v>
      </c>
      <c r="F227" s="111">
        <v>1</v>
      </c>
      <c r="G227" s="111">
        <v>4</v>
      </c>
      <c r="H227" s="111">
        <v>2</v>
      </c>
      <c r="I227" s="112">
        <v>0</v>
      </c>
      <c r="J227" s="64" t="str">
        <f t="shared" si="3"/>
        <v xml:space="preserve"> </v>
      </c>
    </row>
    <row r="228" spans="1:10" ht="18" thickBot="1">
      <c r="A228" s="222" t="s">
        <v>336</v>
      </c>
      <c r="B228" s="223"/>
      <c r="C228" s="223"/>
      <c r="D228" s="113">
        <v>47</v>
      </c>
      <c r="E228" s="113">
        <v>15</v>
      </c>
      <c r="F228" s="113">
        <v>1</v>
      </c>
      <c r="G228" s="113">
        <v>4</v>
      </c>
      <c r="H228" s="113">
        <v>7</v>
      </c>
      <c r="I228" s="114">
        <v>3</v>
      </c>
      <c r="J228" s="64" t="str">
        <f t="shared" si="3"/>
        <v xml:space="preserve"> </v>
      </c>
    </row>
    <row r="229" spans="1:10" ht="18" thickBot="1">
      <c r="A229" s="237" t="s">
        <v>289</v>
      </c>
      <c r="B229" s="238"/>
      <c r="C229" s="238"/>
      <c r="D229" s="238"/>
      <c r="E229" s="238"/>
      <c r="F229" s="238"/>
      <c r="G229" s="238"/>
      <c r="H229" s="238"/>
      <c r="I229" s="239"/>
      <c r="J229" s="64" t="str">
        <f t="shared" si="3"/>
        <v xml:space="preserve"> </v>
      </c>
    </row>
    <row r="230" spans="1:10">
      <c r="A230" s="167">
        <v>191286</v>
      </c>
      <c r="B230" s="195" t="s">
        <v>44</v>
      </c>
      <c r="C230" s="70" t="s">
        <v>797</v>
      </c>
      <c r="D230" s="151">
        <v>121</v>
      </c>
      <c r="E230" s="151">
        <v>29</v>
      </c>
      <c r="F230" s="151">
        <v>1</v>
      </c>
      <c r="G230" s="151">
        <v>1</v>
      </c>
      <c r="H230" s="151">
        <v>12</v>
      </c>
      <c r="I230" s="170">
        <v>15</v>
      </c>
      <c r="J230" s="64" t="str">
        <f t="shared" si="3"/>
        <v xml:space="preserve"> </v>
      </c>
    </row>
    <row r="231" spans="1:10" ht="13" thickBot="1">
      <c r="A231" s="22"/>
      <c r="B231" s="76" t="s">
        <v>359</v>
      </c>
      <c r="C231" s="56"/>
      <c r="D231" s="105">
        <v>121</v>
      </c>
      <c r="E231" s="105">
        <v>29</v>
      </c>
      <c r="F231" s="105">
        <v>1</v>
      </c>
      <c r="G231" s="105">
        <v>1</v>
      </c>
      <c r="H231" s="105">
        <v>12</v>
      </c>
      <c r="I231" s="106">
        <v>15</v>
      </c>
      <c r="J231" s="64" t="str">
        <f t="shared" si="3"/>
        <v xml:space="preserve"> </v>
      </c>
    </row>
    <row r="232" spans="1:10">
      <c r="A232" s="20">
        <v>190493</v>
      </c>
      <c r="B232" s="74" t="s">
        <v>673</v>
      </c>
      <c r="C232" s="75" t="s">
        <v>802</v>
      </c>
      <c r="D232" s="151">
        <v>26</v>
      </c>
      <c r="E232" s="151">
        <v>19</v>
      </c>
      <c r="F232" s="151">
        <v>1</v>
      </c>
      <c r="G232" s="151">
        <v>4</v>
      </c>
      <c r="H232" s="151">
        <v>9</v>
      </c>
      <c r="I232" s="170">
        <v>5</v>
      </c>
      <c r="J232" s="64" t="str">
        <f t="shared" si="3"/>
        <v xml:space="preserve"> </v>
      </c>
    </row>
    <row r="233" spans="1:10" ht="13" thickBot="1">
      <c r="A233" s="22"/>
      <c r="B233" s="76" t="s">
        <v>360</v>
      </c>
      <c r="C233" s="56"/>
      <c r="D233" s="105">
        <v>26</v>
      </c>
      <c r="E233" s="105">
        <v>19</v>
      </c>
      <c r="F233" s="105">
        <v>1</v>
      </c>
      <c r="G233" s="105">
        <v>4</v>
      </c>
      <c r="H233" s="105">
        <v>9</v>
      </c>
      <c r="I233" s="106">
        <v>5</v>
      </c>
      <c r="J233" s="64" t="str">
        <f t="shared" si="3"/>
        <v xml:space="preserve"> </v>
      </c>
    </row>
    <row r="234" spans="1:10" ht="18" thickBot="1">
      <c r="A234" s="224" t="s">
        <v>337</v>
      </c>
      <c r="B234" s="225"/>
      <c r="C234" s="225"/>
      <c r="D234" s="109">
        <v>147</v>
      </c>
      <c r="E234" s="109">
        <v>48</v>
      </c>
      <c r="F234" s="109">
        <v>2</v>
      </c>
      <c r="G234" s="109">
        <v>5</v>
      </c>
      <c r="H234" s="109">
        <v>21</v>
      </c>
      <c r="I234" s="110">
        <v>20</v>
      </c>
      <c r="J234" s="64" t="str">
        <f t="shared" si="3"/>
        <v xml:space="preserve"> </v>
      </c>
    </row>
    <row r="235" spans="1:10" ht="18" thickBot="1">
      <c r="A235" s="234" t="s">
        <v>290</v>
      </c>
      <c r="B235" s="235"/>
      <c r="C235" s="235"/>
      <c r="D235" s="235"/>
      <c r="E235" s="235"/>
      <c r="F235" s="235"/>
      <c r="G235" s="235"/>
      <c r="H235" s="235"/>
      <c r="I235" s="236"/>
      <c r="J235" s="64" t="str">
        <f t="shared" si="3"/>
        <v xml:space="preserve"> </v>
      </c>
    </row>
    <row r="236" spans="1:10">
      <c r="A236" s="18">
        <v>190155</v>
      </c>
      <c r="B236" s="78" t="s">
        <v>674</v>
      </c>
      <c r="C236" s="79" t="s">
        <v>797</v>
      </c>
      <c r="D236" s="23">
        <v>51</v>
      </c>
      <c r="E236" s="23">
        <v>20</v>
      </c>
      <c r="F236" s="23">
        <v>4</v>
      </c>
      <c r="G236" s="23">
        <v>4</v>
      </c>
      <c r="H236" s="23">
        <v>9</v>
      </c>
      <c r="I236" s="171">
        <v>3</v>
      </c>
      <c r="J236" s="64" t="str">
        <f t="shared" si="3"/>
        <v xml:space="preserve"> </v>
      </c>
    </row>
    <row r="237" spans="1:10">
      <c r="A237" s="17">
        <v>191650</v>
      </c>
      <c r="B237" s="92" t="s">
        <v>675</v>
      </c>
      <c r="C237" s="71" t="s">
        <v>797</v>
      </c>
      <c r="D237" s="23">
        <v>85</v>
      </c>
      <c r="E237" s="23">
        <v>28</v>
      </c>
      <c r="F237" s="23">
        <v>0</v>
      </c>
      <c r="G237" s="23">
        <v>7</v>
      </c>
      <c r="H237" s="23">
        <v>12</v>
      </c>
      <c r="I237" s="171">
        <v>9</v>
      </c>
      <c r="J237" s="64" t="str">
        <f t="shared" si="3"/>
        <v xml:space="preserve"> </v>
      </c>
    </row>
    <row r="238" spans="1:10">
      <c r="A238" s="17">
        <v>192345</v>
      </c>
      <c r="B238" s="92" t="s">
        <v>676</v>
      </c>
      <c r="C238" s="71" t="s">
        <v>797</v>
      </c>
      <c r="D238" s="23">
        <v>80</v>
      </c>
      <c r="E238" s="23">
        <v>24</v>
      </c>
      <c r="F238" s="23">
        <v>2</v>
      </c>
      <c r="G238" s="23">
        <v>3</v>
      </c>
      <c r="H238" s="23">
        <v>14</v>
      </c>
      <c r="I238" s="171">
        <v>5</v>
      </c>
      <c r="J238" s="64" t="str">
        <f t="shared" si="3"/>
        <v xml:space="preserve"> </v>
      </c>
    </row>
    <row r="239" spans="1:10">
      <c r="A239" s="17">
        <v>192925</v>
      </c>
      <c r="B239" s="92" t="s">
        <v>678</v>
      </c>
      <c r="C239" s="71" t="s">
        <v>797</v>
      </c>
      <c r="D239" s="23">
        <v>62</v>
      </c>
      <c r="E239" s="23">
        <v>12</v>
      </c>
      <c r="F239" s="23">
        <v>1</v>
      </c>
      <c r="G239" s="23">
        <v>2</v>
      </c>
      <c r="H239" s="23">
        <v>5</v>
      </c>
      <c r="I239" s="171">
        <v>4</v>
      </c>
      <c r="J239" s="64" t="str">
        <f t="shared" si="3"/>
        <v xml:space="preserve"> </v>
      </c>
    </row>
    <row r="240" spans="1:10" ht="13" thickBot="1">
      <c r="A240" s="22"/>
      <c r="B240" s="80" t="s">
        <v>361</v>
      </c>
      <c r="C240" s="56"/>
      <c r="D240" s="33">
        <v>278</v>
      </c>
      <c r="E240" s="33">
        <v>84</v>
      </c>
      <c r="F240" s="33">
        <v>7</v>
      </c>
      <c r="G240" s="33">
        <v>16</v>
      </c>
      <c r="H240" s="33">
        <v>40</v>
      </c>
      <c r="I240" s="34">
        <v>21</v>
      </c>
      <c r="J240" s="64" t="str">
        <f t="shared" si="3"/>
        <v xml:space="preserve"> </v>
      </c>
    </row>
    <row r="241" spans="1:10">
      <c r="A241" s="18">
        <v>192915</v>
      </c>
      <c r="B241" s="78" t="s">
        <v>677</v>
      </c>
      <c r="C241" s="79" t="s">
        <v>802</v>
      </c>
      <c r="D241" s="23">
        <v>64</v>
      </c>
      <c r="E241" s="23">
        <v>42</v>
      </c>
      <c r="F241" s="23">
        <v>8</v>
      </c>
      <c r="G241" s="23">
        <v>8</v>
      </c>
      <c r="H241" s="23">
        <v>19</v>
      </c>
      <c r="I241" s="171">
        <v>7</v>
      </c>
      <c r="J241" s="64" t="str">
        <f t="shared" si="3"/>
        <v xml:space="preserve"> </v>
      </c>
    </row>
    <row r="242" spans="1:10" ht="13" thickBot="1">
      <c r="A242" s="22"/>
      <c r="B242" s="80" t="s">
        <v>362</v>
      </c>
      <c r="C242" s="56"/>
      <c r="D242" s="111">
        <v>64</v>
      </c>
      <c r="E242" s="111">
        <v>42</v>
      </c>
      <c r="F242" s="111">
        <v>8</v>
      </c>
      <c r="G242" s="111">
        <v>8</v>
      </c>
      <c r="H242" s="111">
        <v>19</v>
      </c>
      <c r="I242" s="112">
        <v>7</v>
      </c>
      <c r="J242" s="64" t="str">
        <f t="shared" si="3"/>
        <v xml:space="preserve"> </v>
      </c>
    </row>
    <row r="243" spans="1:10" ht="18" thickBot="1">
      <c r="A243" s="222" t="s">
        <v>338</v>
      </c>
      <c r="B243" s="223"/>
      <c r="C243" s="223"/>
      <c r="D243" s="113">
        <v>342</v>
      </c>
      <c r="E243" s="113">
        <v>126</v>
      </c>
      <c r="F243" s="113">
        <v>15</v>
      </c>
      <c r="G243" s="113">
        <v>24</v>
      </c>
      <c r="H243" s="113">
        <v>59</v>
      </c>
      <c r="I243" s="114">
        <v>28</v>
      </c>
      <c r="J243" s="64" t="str">
        <f t="shared" si="3"/>
        <v xml:space="preserve"> </v>
      </c>
    </row>
    <row r="244" spans="1:10" ht="18" thickBot="1">
      <c r="A244" s="237" t="s">
        <v>291</v>
      </c>
      <c r="B244" s="238"/>
      <c r="C244" s="238"/>
      <c r="D244" s="238"/>
      <c r="E244" s="238"/>
      <c r="F244" s="238"/>
      <c r="G244" s="238"/>
      <c r="H244" s="238"/>
      <c r="I244" s="239"/>
      <c r="J244" s="64" t="str">
        <f t="shared" si="3"/>
        <v xml:space="preserve"> </v>
      </c>
    </row>
    <row r="245" spans="1:10" ht="13.5" customHeight="1">
      <c r="A245" s="20">
        <v>193026</v>
      </c>
      <c r="B245" s="74" t="s">
        <v>135</v>
      </c>
      <c r="C245" s="75" t="s">
        <v>797</v>
      </c>
      <c r="D245" s="151">
        <v>126</v>
      </c>
      <c r="E245" s="151">
        <v>48</v>
      </c>
      <c r="F245" s="151">
        <v>2</v>
      </c>
      <c r="G245" s="151">
        <v>8</v>
      </c>
      <c r="H245" s="151">
        <v>20</v>
      </c>
      <c r="I245" s="170">
        <v>18</v>
      </c>
      <c r="J245" s="64" t="str">
        <f t="shared" si="3"/>
        <v xml:space="preserve"> </v>
      </c>
    </row>
    <row r="246" spans="1:10" ht="13" thickBot="1">
      <c r="A246" s="22"/>
      <c r="B246" s="76" t="s">
        <v>363</v>
      </c>
      <c r="C246" s="56"/>
      <c r="D246" s="105">
        <v>126</v>
      </c>
      <c r="E246" s="105">
        <v>48</v>
      </c>
      <c r="F246" s="105">
        <v>2</v>
      </c>
      <c r="G246" s="105">
        <v>8</v>
      </c>
      <c r="H246" s="105">
        <v>20</v>
      </c>
      <c r="I246" s="106">
        <v>18</v>
      </c>
      <c r="J246" s="64" t="str">
        <f t="shared" si="3"/>
        <v xml:space="preserve"> </v>
      </c>
    </row>
    <row r="247" spans="1:10">
      <c r="A247" s="20">
        <v>193024</v>
      </c>
      <c r="B247" s="74" t="s">
        <v>679</v>
      </c>
      <c r="C247" s="75" t="s">
        <v>802</v>
      </c>
      <c r="D247" s="151">
        <v>11</v>
      </c>
      <c r="E247" s="151">
        <v>9</v>
      </c>
      <c r="F247" s="151">
        <v>0</v>
      </c>
      <c r="G247" s="151">
        <v>3</v>
      </c>
      <c r="H247" s="151">
        <v>6</v>
      </c>
      <c r="I247" s="170">
        <v>0</v>
      </c>
      <c r="J247" s="64" t="str">
        <f t="shared" si="3"/>
        <v xml:space="preserve"> </v>
      </c>
    </row>
    <row r="248" spans="1:10" ht="13" thickBot="1">
      <c r="A248" s="22"/>
      <c r="B248" s="76" t="s">
        <v>364</v>
      </c>
      <c r="C248" s="56"/>
      <c r="D248" s="105">
        <v>11</v>
      </c>
      <c r="E248" s="105">
        <v>9</v>
      </c>
      <c r="F248" s="105">
        <v>0</v>
      </c>
      <c r="G248" s="105">
        <v>3</v>
      </c>
      <c r="H248" s="105">
        <v>6</v>
      </c>
      <c r="I248" s="106">
        <v>0</v>
      </c>
      <c r="J248" s="64" t="str">
        <f t="shared" si="3"/>
        <v xml:space="preserve"> </v>
      </c>
    </row>
    <row r="249" spans="1:10" ht="18" thickBot="1">
      <c r="A249" s="224" t="s">
        <v>339</v>
      </c>
      <c r="B249" s="225"/>
      <c r="C249" s="225"/>
      <c r="D249" s="109">
        <v>137</v>
      </c>
      <c r="E249" s="109">
        <v>57</v>
      </c>
      <c r="F249" s="109">
        <v>2</v>
      </c>
      <c r="G249" s="109">
        <v>11</v>
      </c>
      <c r="H249" s="109">
        <v>26</v>
      </c>
      <c r="I249" s="110">
        <v>18</v>
      </c>
      <c r="J249" s="64" t="str">
        <f t="shared" si="3"/>
        <v xml:space="preserve"> </v>
      </c>
    </row>
    <row r="250" spans="1:10" ht="17">
      <c r="A250" s="251" t="s">
        <v>292</v>
      </c>
      <c r="B250" s="252"/>
      <c r="C250" s="252"/>
      <c r="D250" s="252"/>
      <c r="E250" s="252"/>
      <c r="F250" s="252"/>
      <c r="G250" s="252"/>
      <c r="H250" s="252"/>
      <c r="I250" s="253"/>
      <c r="J250" s="64" t="str">
        <f t="shared" si="3"/>
        <v xml:space="preserve"> </v>
      </c>
    </row>
    <row r="251" spans="1:10">
      <c r="A251" s="17">
        <v>190995</v>
      </c>
      <c r="B251" s="92" t="s">
        <v>680</v>
      </c>
      <c r="C251" s="71" t="s">
        <v>797</v>
      </c>
      <c r="D251" s="23">
        <v>14</v>
      </c>
      <c r="E251" s="23">
        <v>8</v>
      </c>
      <c r="F251" s="23">
        <v>0</v>
      </c>
      <c r="G251" s="23">
        <v>0</v>
      </c>
      <c r="H251" s="23">
        <v>8</v>
      </c>
      <c r="I251" s="171">
        <v>0</v>
      </c>
      <c r="J251" s="64" t="str">
        <f t="shared" si="3"/>
        <v xml:space="preserve"> </v>
      </c>
    </row>
    <row r="252" spans="1:10">
      <c r="A252" s="17">
        <v>190740</v>
      </c>
      <c r="B252" s="92" t="s">
        <v>681</v>
      </c>
      <c r="C252" s="71" t="s">
        <v>797</v>
      </c>
      <c r="D252" s="23">
        <v>156</v>
      </c>
      <c r="E252" s="23">
        <v>65</v>
      </c>
      <c r="F252" s="23">
        <v>7</v>
      </c>
      <c r="G252" s="23">
        <v>23</v>
      </c>
      <c r="H252" s="23">
        <v>22</v>
      </c>
      <c r="I252" s="171">
        <v>13</v>
      </c>
      <c r="J252" s="64" t="str">
        <f t="shared" si="3"/>
        <v xml:space="preserve"> </v>
      </c>
    </row>
    <row r="253" spans="1:10">
      <c r="A253" s="17">
        <v>191850</v>
      </c>
      <c r="B253" s="92" t="s">
        <v>682</v>
      </c>
      <c r="C253" s="71" t="s">
        <v>797</v>
      </c>
      <c r="D253" s="23">
        <v>39</v>
      </c>
      <c r="E253" s="23">
        <v>12</v>
      </c>
      <c r="F253" s="23">
        <v>0</v>
      </c>
      <c r="G253" s="23">
        <v>2</v>
      </c>
      <c r="H253" s="23">
        <v>6</v>
      </c>
      <c r="I253" s="171">
        <v>4</v>
      </c>
      <c r="J253" s="64" t="str">
        <f t="shared" si="3"/>
        <v xml:space="preserve"> </v>
      </c>
    </row>
    <row r="254" spans="1:10" ht="13" thickBot="1">
      <c r="A254" s="27"/>
      <c r="B254" s="82" t="s">
        <v>365</v>
      </c>
      <c r="C254" s="57"/>
      <c r="D254" s="115">
        <v>209</v>
      </c>
      <c r="E254" s="115">
        <v>85</v>
      </c>
      <c r="F254" s="115">
        <v>7</v>
      </c>
      <c r="G254" s="115">
        <v>25</v>
      </c>
      <c r="H254" s="115">
        <v>36</v>
      </c>
      <c r="I254" s="116">
        <v>17</v>
      </c>
      <c r="J254" s="64" t="str">
        <f t="shared" si="3"/>
        <v xml:space="preserve"> </v>
      </c>
    </row>
    <row r="255" spans="1:10" ht="18" thickBot="1">
      <c r="A255" s="222" t="s">
        <v>340</v>
      </c>
      <c r="B255" s="223"/>
      <c r="C255" s="223"/>
      <c r="D255" s="113">
        <v>209</v>
      </c>
      <c r="E255" s="113">
        <v>85</v>
      </c>
      <c r="F255" s="113">
        <v>7</v>
      </c>
      <c r="G255" s="113">
        <v>25</v>
      </c>
      <c r="H255" s="113">
        <v>36</v>
      </c>
      <c r="I255" s="114">
        <v>17</v>
      </c>
      <c r="J255" s="64" t="str">
        <f t="shared" si="3"/>
        <v xml:space="preserve"> </v>
      </c>
    </row>
    <row r="256" spans="1:10" ht="18" thickBot="1">
      <c r="A256" s="237" t="s">
        <v>293</v>
      </c>
      <c r="B256" s="238"/>
      <c r="C256" s="238"/>
      <c r="D256" s="238"/>
      <c r="E256" s="238"/>
      <c r="F256" s="238"/>
      <c r="G256" s="238"/>
      <c r="H256" s="238"/>
      <c r="I256" s="239"/>
      <c r="J256" s="64" t="str">
        <f t="shared" si="3"/>
        <v xml:space="preserve"> </v>
      </c>
    </row>
    <row r="257" spans="1:10">
      <c r="A257" s="20">
        <v>190630</v>
      </c>
      <c r="B257" s="74" t="s">
        <v>684</v>
      </c>
      <c r="C257" s="75" t="s">
        <v>797</v>
      </c>
      <c r="D257" s="151">
        <v>45</v>
      </c>
      <c r="E257" s="151">
        <v>24</v>
      </c>
      <c r="F257" s="151">
        <v>2</v>
      </c>
      <c r="G257" s="151">
        <v>9</v>
      </c>
      <c r="H257" s="151">
        <v>8</v>
      </c>
      <c r="I257" s="170">
        <v>5</v>
      </c>
      <c r="J257" s="64" t="str">
        <f t="shared" si="3"/>
        <v xml:space="preserve"> </v>
      </c>
    </row>
    <row r="258" spans="1:10">
      <c r="A258" s="16">
        <v>191302</v>
      </c>
      <c r="B258" s="69" t="s">
        <v>685</v>
      </c>
      <c r="C258" s="70" t="s">
        <v>797</v>
      </c>
      <c r="D258" s="151">
        <v>59</v>
      </c>
      <c r="E258" s="151">
        <v>18</v>
      </c>
      <c r="F258" s="151">
        <v>1</v>
      </c>
      <c r="G258" s="151">
        <v>2</v>
      </c>
      <c r="H258" s="151">
        <v>7</v>
      </c>
      <c r="I258" s="170">
        <v>8</v>
      </c>
      <c r="J258" s="64" t="str">
        <f t="shared" si="3"/>
        <v xml:space="preserve"> </v>
      </c>
    </row>
    <row r="259" spans="1:10">
      <c r="A259" s="16">
        <v>191635</v>
      </c>
      <c r="B259" s="69" t="s">
        <v>686</v>
      </c>
      <c r="C259" s="70" t="s">
        <v>797</v>
      </c>
      <c r="D259" s="151">
        <v>57</v>
      </c>
      <c r="E259" s="151">
        <v>32</v>
      </c>
      <c r="F259" s="151">
        <v>1</v>
      </c>
      <c r="G259" s="151">
        <v>8</v>
      </c>
      <c r="H259" s="151">
        <v>17</v>
      </c>
      <c r="I259" s="170">
        <v>6</v>
      </c>
      <c r="J259" s="64" t="str">
        <f t="shared" si="3"/>
        <v xml:space="preserve"> </v>
      </c>
    </row>
    <row r="260" spans="1:10">
      <c r="A260" s="16">
        <v>191967</v>
      </c>
      <c r="B260" s="69" t="s">
        <v>687</v>
      </c>
      <c r="C260" s="70" t="s">
        <v>797</v>
      </c>
      <c r="D260" s="151">
        <v>329</v>
      </c>
      <c r="E260" s="151">
        <v>138</v>
      </c>
      <c r="F260" s="151">
        <v>16</v>
      </c>
      <c r="G260" s="151">
        <v>33</v>
      </c>
      <c r="H260" s="151">
        <v>54</v>
      </c>
      <c r="I260" s="170">
        <v>35</v>
      </c>
      <c r="J260" s="64" t="str">
        <f t="shared" si="3"/>
        <v xml:space="preserve"> </v>
      </c>
    </row>
    <row r="261" spans="1:10">
      <c r="A261" s="16">
        <v>191970</v>
      </c>
      <c r="B261" s="69" t="s">
        <v>688</v>
      </c>
      <c r="C261" s="70" t="s">
        <v>797</v>
      </c>
      <c r="D261" s="151">
        <v>218</v>
      </c>
      <c r="E261" s="151">
        <v>64</v>
      </c>
      <c r="F261" s="151">
        <v>4</v>
      </c>
      <c r="G261" s="151">
        <v>14</v>
      </c>
      <c r="H261" s="151">
        <v>18</v>
      </c>
      <c r="I261" s="170">
        <v>28</v>
      </c>
      <c r="J261" s="64" t="str">
        <f t="shared" si="3"/>
        <v xml:space="preserve"> </v>
      </c>
    </row>
    <row r="262" spans="1:10" ht="13" thickBot="1">
      <c r="A262" s="22"/>
      <c r="B262" s="76" t="s">
        <v>366</v>
      </c>
      <c r="C262" s="56"/>
      <c r="D262" s="105">
        <v>708</v>
      </c>
      <c r="E262" s="105">
        <v>276</v>
      </c>
      <c r="F262" s="105">
        <v>24</v>
      </c>
      <c r="G262" s="105">
        <v>66</v>
      </c>
      <c r="H262" s="105">
        <v>104</v>
      </c>
      <c r="I262" s="106">
        <v>82</v>
      </c>
      <c r="J262" s="64" t="str">
        <f t="shared" ref="J262:J325" si="4">IFERROR((IF(D262-E262&lt;0,"(4)"," ")),"")</f>
        <v xml:space="preserve"> </v>
      </c>
    </row>
    <row r="263" spans="1:10">
      <c r="A263" s="20">
        <v>191947</v>
      </c>
      <c r="B263" s="74" t="s">
        <v>683</v>
      </c>
      <c r="C263" s="75" t="s">
        <v>802</v>
      </c>
      <c r="D263" s="151">
        <v>19</v>
      </c>
      <c r="E263" s="151">
        <v>11</v>
      </c>
      <c r="F263" s="151">
        <v>1</v>
      </c>
      <c r="G263" s="151">
        <v>3</v>
      </c>
      <c r="H263" s="151">
        <v>6</v>
      </c>
      <c r="I263" s="170">
        <v>1</v>
      </c>
      <c r="J263" s="64" t="str">
        <f t="shared" si="4"/>
        <v xml:space="preserve"> </v>
      </c>
    </row>
    <row r="264" spans="1:10">
      <c r="A264" s="16">
        <v>191948</v>
      </c>
      <c r="B264" s="69" t="s">
        <v>765</v>
      </c>
      <c r="C264" s="70" t="s">
        <v>802</v>
      </c>
      <c r="D264" s="151">
        <v>109</v>
      </c>
      <c r="E264" s="151">
        <v>80</v>
      </c>
      <c r="F264" s="151">
        <v>11</v>
      </c>
      <c r="G264" s="151">
        <v>27</v>
      </c>
      <c r="H264" s="151">
        <v>33</v>
      </c>
      <c r="I264" s="170">
        <v>9</v>
      </c>
      <c r="J264" s="64" t="str">
        <f t="shared" si="4"/>
        <v xml:space="preserve"> </v>
      </c>
    </row>
    <row r="265" spans="1:10">
      <c r="A265" s="99">
        <v>191949</v>
      </c>
      <c r="B265" s="69" t="s">
        <v>148</v>
      </c>
      <c r="C265" s="70" t="s">
        <v>802</v>
      </c>
      <c r="D265" s="151">
        <v>9</v>
      </c>
      <c r="E265" s="151">
        <v>5</v>
      </c>
      <c r="F265" s="151">
        <v>1</v>
      </c>
      <c r="G265" s="151">
        <v>1</v>
      </c>
      <c r="H265" s="151">
        <v>2</v>
      </c>
      <c r="I265" s="170">
        <v>1</v>
      </c>
      <c r="J265" s="64" t="str">
        <f t="shared" si="4"/>
        <v xml:space="preserve"> </v>
      </c>
    </row>
    <row r="266" spans="1:10" ht="13" thickBot="1">
      <c r="A266" s="22"/>
      <c r="B266" s="76" t="s">
        <v>367</v>
      </c>
      <c r="C266" s="56"/>
      <c r="D266" s="105">
        <v>137</v>
      </c>
      <c r="E266" s="105">
        <v>96</v>
      </c>
      <c r="F266" s="105">
        <v>13</v>
      </c>
      <c r="G266" s="105">
        <v>31</v>
      </c>
      <c r="H266" s="105">
        <v>41</v>
      </c>
      <c r="I266" s="106">
        <v>11</v>
      </c>
      <c r="J266" s="64" t="str">
        <f t="shared" si="4"/>
        <v xml:space="preserve"> </v>
      </c>
    </row>
    <row r="267" spans="1:10" ht="18" thickBot="1">
      <c r="A267" s="224" t="s">
        <v>341</v>
      </c>
      <c r="B267" s="225"/>
      <c r="C267" s="225"/>
      <c r="D267" s="109">
        <v>845</v>
      </c>
      <c r="E267" s="109">
        <v>372</v>
      </c>
      <c r="F267" s="109">
        <v>37</v>
      </c>
      <c r="G267" s="109">
        <v>97</v>
      </c>
      <c r="H267" s="109">
        <v>145</v>
      </c>
      <c r="I267" s="110">
        <v>93</v>
      </c>
      <c r="J267" s="64" t="str">
        <f t="shared" si="4"/>
        <v xml:space="preserve"> </v>
      </c>
    </row>
    <row r="268" spans="1:10" ht="18" thickBot="1">
      <c r="A268" s="234" t="s">
        <v>162</v>
      </c>
      <c r="B268" s="235"/>
      <c r="C268" s="235"/>
      <c r="D268" s="235"/>
      <c r="E268" s="235"/>
      <c r="F268" s="235"/>
      <c r="G268" s="235"/>
      <c r="H268" s="235"/>
      <c r="I268" s="236"/>
      <c r="J268" s="64" t="str">
        <f t="shared" si="4"/>
        <v xml:space="preserve"> </v>
      </c>
    </row>
    <row r="269" spans="1:10">
      <c r="A269" s="18">
        <v>192825</v>
      </c>
      <c r="B269" s="78" t="s">
        <v>689</v>
      </c>
      <c r="C269" s="79" t="s">
        <v>797</v>
      </c>
      <c r="D269" s="23">
        <v>18</v>
      </c>
      <c r="E269" s="23">
        <v>3</v>
      </c>
      <c r="F269" s="23">
        <v>0</v>
      </c>
      <c r="G269" s="23">
        <v>0</v>
      </c>
      <c r="H269" s="23">
        <v>1</v>
      </c>
      <c r="I269" s="171">
        <v>2</v>
      </c>
      <c r="J269" s="64" t="str">
        <f t="shared" si="4"/>
        <v xml:space="preserve"> </v>
      </c>
    </row>
    <row r="270" spans="1:10">
      <c r="A270" s="17">
        <v>192390</v>
      </c>
      <c r="B270" s="92" t="s">
        <v>691</v>
      </c>
      <c r="C270" s="71" t="s">
        <v>797</v>
      </c>
      <c r="D270" s="23">
        <v>133</v>
      </c>
      <c r="E270" s="23">
        <v>48</v>
      </c>
      <c r="F270" s="23">
        <v>1</v>
      </c>
      <c r="G270" s="23">
        <v>9</v>
      </c>
      <c r="H270" s="23">
        <v>14</v>
      </c>
      <c r="I270" s="171">
        <v>24</v>
      </c>
      <c r="J270" s="64" t="str">
        <f t="shared" si="4"/>
        <v xml:space="preserve"> </v>
      </c>
    </row>
    <row r="271" spans="1:10">
      <c r="A271" s="17">
        <v>193000</v>
      </c>
      <c r="B271" s="92" t="s">
        <v>693</v>
      </c>
      <c r="C271" s="71" t="s">
        <v>797</v>
      </c>
      <c r="D271" s="23">
        <v>44</v>
      </c>
      <c r="E271" s="23">
        <v>17</v>
      </c>
      <c r="F271" s="23">
        <v>0</v>
      </c>
      <c r="G271" s="23">
        <v>1</v>
      </c>
      <c r="H271" s="23">
        <v>4</v>
      </c>
      <c r="I271" s="171">
        <v>12</v>
      </c>
      <c r="J271" s="64" t="str">
        <f t="shared" si="4"/>
        <v xml:space="preserve"> </v>
      </c>
    </row>
    <row r="272" spans="1:10" ht="13" thickBot="1">
      <c r="A272" s="22"/>
      <c r="B272" s="80" t="s">
        <v>368</v>
      </c>
      <c r="C272" s="56"/>
      <c r="D272" s="33">
        <v>195</v>
      </c>
      <c r="E272" s="33">
        <v>68</v>
      </c>
      <c r="F272" s="33">
        <v>1</v>
      </c>
      <c r="G272" s="33">
        <v>10</v>
      </c>
      <c r="H272" s="33">
        <v>19</v>
      </c>
      <c r="I272" s="34">
        <v>38</v>
      </c>
      <c r="J272" s="64" t="str">
        <f t="shared" si="4"/>
        <v xml:space="preserve"> </v>
      </c>
    </row>
    <row r="273" spans="1:10">
      <c r="A273" s="17">
        <v>192395</v>
      </c>
      <c r="B273" s="92" t="s">
        <v>692</v>
      </c>
      <c r="C273" s="71" t="s">
        <v>802</v>
      </c>
      <c r="D273" s="23">
        <v>44</v>
      </c>
      <c r="E273" s="23">
        <v>27</v>
      </c>
      <c r="F273" s="23">
        <v>5</v>
      </c>
      <c r="G273" s="23">
        <v>7</v>
      </c>
      <c r="H273" s="23">
        <v>12</v>
      </c>
      <c r="I273" s="171">
        <v>3</v>
      </c>
      <c r="J273" s="64" t="str">
        <f t="shared" si="4"/>
        <v xml:space="preserve"> </v>
      </c>
    </row>
    <row r="274" spans="1:10" ht="13" thickBot="1">
      <c r="A274" s="27"/>
      <c r="B274" s="82" t="s">
        <v>369</v>
      </c>
      <c r="C274" s="57"/>
      <c r="D274" s="115">
        <v>44</v>
      </c>
      <c r="E274" s="115">
        <v>27</v>
      </c>
      <c r="F274" s="115">
        <v>5</v>
      </c>
      <c r="G274" s="115">
        <v>7</v>
      </c>
      <c r="H274" s="115">
        <v>12</v>
      </c>
      <c r="I274" s="116">
        <v>3</v>
      </c>
      <c r="J274" s="64" t="str">
        <f t="shared" si="4"/>
        <v xml:space="preserve"> </v>
      </c>
    </row>
    <row r="275" spans="1:10" ht="18" thickBot="1">
      <c r="A275" s="222" t="s">
        <v>342</v>
      </c>
      <c r="B275" s="223"/>
      <c r="C275" s="223"/>
      <c r="D275" s="113">
        <v>239</v>
      </c>
      <c r="E275" s="113">
        <v>95</v>
      </c>
      <c r="F275" s="113">
        <v>6</v>
      </c>
      <c r="G275" s="113">
        <v>17</v>
      </c>
      <c r="H275" s="113">
        <v>31</v>
      </c>
      <c r="I275" s="114">
        <v>41</v>
      </c>
      <c r="J275" s="64" t="str">
        <f t="shared" si="4"/>
        <v xml:space="preserve"> </v>
      </c>
    </row>
    <row r="276" spans="1:10" ht="17">
      <c r="A276" s="248" t="s">
        <v>163</v>
      </c>
      <c r="B276" s="249"/>
      <c r="C276" s="249"/>
      <c r="D276" s="249"/>
      <c r="E276" s="249"/>
      <c r="F276" s="249"/>
      <c r="G276" s="249"/>
      <c r="H276" s="249"/>
      <c r="I276" s="250"/>
      <c r="J276" s="64" t="str">
        <f t="shared" si="4"/>
        <v xml:space="preserve"> </v>
      </c>
    </row>
    <row r="277" spans="1:10">
      <c r="A277" s="16">
        <v>191335</v>
      </c>
      <c r="B277" s="69" t="s">
        <v>694</v>
      </c>
      <c r="C277" s="70" t="s">
        <v>797</v>
      </c>
      <c r="D277" s="151">
        <v>61</v>
      </c>
      <c r="E277" s="151">
        <v>20</v>
      </c>
      <c r="F277" s="151">
        <v>0</v>
      </c>
      <c r="G277" s="151">
        <v>1</v>
      </c>
      <c r="H277" s="151">
        <v>9</v>
      </c>
      <c r="I277" s="170">
        <v>10</v>
      </c>
      <c r="J277" s="64" t="str">
        <f t="shared" si="4"/>
        <v xml:space="preserve"> </v>
      </c>
    </row>
    <row r="278" spans="1:10">
      <c r="A278" s="16">
        <v>192470</v>
      </c>
      <c r="B278" s="69" t="s">
        <v>695</v>
      </c>
      <c r="C278" s="70" t="s">
        <v>797</v>
      </c>
      <c r="D278" s="151">
        <v>25</v>
      </c>
      <c r="E278" s="151">
        <v>11</v>
      </c>
      <c r="F278" s="151">
        <v>2</v>
      </c>
      <c r="G278" s="151">
        <v>3</v>
      </c>
      <c r="H278" s="151">
        <v>3</v>
      </c>
      <c r="I278" s="170">
        <v>3</v>
      </c>
      <c r="J278" s="64" t="str">
        <f t="shared" si="4"/>
        <v xml:space="preserve"> </v>
      </c>
    </row>
    <row r="279" spans="1:10">
      <c r="A279" s="16">
        <v>191345</v>
      </c>
      <c r="B279" s="69" t="s">
        <v>696</v>
      </c>
      <c r="C279" s="70" t="s">
        <v>797</v>
      </c>
      <c r="D279" s="151">
        <v>31</v>
      </c>
      <c r="E279" s="151">
        <v>18</v>
      </c>
      <c r="F279" s="151">
        <v>4</v>
      </c>
      <c r="G279" s="151">
        <v>8</v>
      </c>
      <c r="H279" s="151">
        <v>5</v>
      </c>
      <c r="I279" s="170">
        <v>1</v>
      </c>
      <c r="J279" s="64" t="str">
        <f t="shared" si="4"/>
        <v xml:space="preserve"> </v>
      </c>
    </row>
    <row r="280" spans="1:10" ht="13" thickBot="1">
      <c r="A280" s="27"/>
      <c r="B280" s="77" t="s">
        <v>370</v>
      </c>
      <c r="C280" s="57"/>
      <c r="D280" s="107">
        <v>117</v>
      </c>
      <c r="E280" s="107">
        <v>49</v>
      </c>
      <c r="F280" s="107">
        <v>6</v>
      </c>
      <c r="G280" s="107">
        <v>12</v>
      </c>
      <c r="H280" s="107">
        <v>17</v>
      </c>
      <c r="I280" s="108">
        <v>14</v>
      </c>
      <c r="J280" s="64" t="str">
        <f t="shared" si="4"/>
        <v xml:space="preserve"> </v>
      </c>
    </row>
    <row r="281" spans="1:10" ht="18" thickBot="1">
      <c r="A281" s="224" t="s">
        <v>343</v>
      </c>
      <c r="B281" s="225"/>
      <c r="C281" s="225"/>
      <c r="D281" s="109">
        <v>117</v>
      </c>
      <c r="E281" s="109">
        <v>49</v>
      </c>
      <c r="F281" s="109">
        <v>6</v>
      </c>
      <c r="G281" s="109">
        <v>12</v>
      </c>
      <c r="H281" s="109">
        <v>17</v>
      </c>
      <c r="I281" s="110">
        <v>14</v>
      </c>
      <c r="J281" s="64" t="str">
        <f t="shared" si="4"/>
        <v xml:space="preserve"> </v>
      </c>
    </row>
    <row r="282" spans="1:10" ht="18" thickBot="1">
      <c r="A282" s="222" t="s">
        <v>164</v>
      </c>
      <c r="B282" s="223"/>
      <c r="C282" s="223"/>
      <c r="D282" s="223"/>
      <c r="E282" s="223"/>
      <c r="F282" s="223"/>
      <c r="G282" s="223"/>
      <c r="H282" s="223"/>
      <c r="I282" s="240"/>
      <c r="J282" s="64" t="str">
        <f t="shared" si="4"/>
        <v xml:space="preserve"> </v>
      </c>
    </row>
    <row r="283" spans="1:10">
      <c r="A283" s="18">
        <v>191776</v>
      </c>
      <c r="B283" s="78" t="s">
        <v>697</v>
      </c>
      <c r="C283" s="79" t="s">
        <v>797</v>
      </c>
      <c r="D283" s="23">
        <v>289</v>
      </c>
      <c r="E283" s="23">
        <v>89</v>
      </c>
      <c r="F283" s="23">
        <v>6</v>
      </c>
      <c r="G283" s="23">
        <v>12</v>
      </c>
      <c r="H283" s="23">
        <v>35</v>
      </c>
      <c r="I283" s="171">
        <v>36</v>
      </c>
      <c r="J283" s="64" t="str">
        <f t="shared" si="4"/>
        <v xml:space="preserve"> </v>
      </c>
    </row>
    <row r="284" spans="1:10">
      <c r="A284" s="17">
        <v>191780</v>
      </c>
      <c r="B284" s="92" t="s">
        <v>704</v>
      </c>
      <c r="C284" s="71" t="s">
        <v>797</v>
      </c>
      <c r="D284" s="23">
        <v>212</v>
      </c>
      <c r="E284" s="23">
        <v>88</v>
      </c>
      <c r="F284" s="23">
        <v>4</v>
      </c>
      <c r="G284" s="23">
        <v>20</v>
      </c>
      <c r="H284" s="23">
        <v>42</v>
      </c>
      <c r="I284" s="171">
        <v>22</v>
      </c>
      <c r="J284" s="64" t="str">
        <f t="shared" si="4"/>
        <v xml:space="preserve"> </v>
      </c>
    </row>
    <row r="285" spans="1:10">
      <c r="A285" s="17">
        <v>191443</v>
      </c>
      <c r="B285" s="92" t="s">
        <v>706</v>
      </c>
      <c r="C285" s="71" t="s">
        <v>797</v>
      </c>
      <c r="D285" s="23">
        <v>74</v>
      </c>
      <c r="E285" s="23">
        <v>31</v>
      </c>
      <c r="F285" s="23">
        <v>0</v>
      </c>
      <c r="G285" s="23">
        <v>7</v>
      </c>
      <c r="H285" s="23">
        <v>12</v>
      </c>
      <c r="I285" s="171">
        <v>12</v>
      </c>
      <c r="J285" s="64" t="str">
        <f t="shared" si="4"/>
        <v xml:space="preserve"> </v>
      </c>
    </row>
    <row r="286" spans="1:10">
      <c r="A286" s="17">
        <v>191779</v>
      </c>
      <c r="B286" s="92" t="s">
        <v>707</v>
      </c>
      <c r="C286" s="71" t="s">
        <v>797</v>
      </c>
      <c r="D286" s="23">
        <v>258</v>
      </c>
      <c r="E286" s="23">
        <v>106</v>
      </c>
      <c r="F286" s="23">
        <v>13</v>
      </c>
      <c r="G286" s="23">
        <v>21</v>
      </c>
      <c r="H286" s="23">
        <v>52</v>
      </c>
      <c r="I286" s="171">
        <v>20</v>
      </c>
      <c r="J286" s="64" t="str">
        <f t="shared" si="4"/>
        <v xml:space="preserve"> </v>
      </c>
    </row>
    <row r="287" spans="1:10">
      <c r="A287" s="17">
        <v>191080</v>
      </c>
      <c r="B287" s="92" t="s">
        <v>708</v>
      </c>
      <c r="C287" s="71" t="s">
        <v>797</v>
      </c>
      <c r="D287" s="23">
        <v>4</v>
      </c>
      <c r="E287" s="23">
        <v>2</v>
      </c>
      <c r="F287" s="23">
        <v>0</v>
      </c>
      <c r="G287" s="23">
        <v>1</v>
      </c>
      <c r="H287" s="23">
        <v>1</v>
      </c>
      <c r="I287" s="171">
        <v>0</v>
      </c>
      <c r="J287" s="64" t="str">
        <f t="shared" si="4"/>
        <v xml:space="preserve"> </v>
      </c>
    </row>
    <row r="288" spans="1:10">
      <c r="A288" s="17">
        <v>191724</v>
      </c>
      <c r="B288" s="92" t="s">
        <v>712</v>
      </c>
      <c r="C288" s="71" t="s">
        <v>797</v>
      </c>
      <c r="D288" s="23">
        <v>324</v>
      </c>
      <c r="E288" s="23">
        <v>115</v>
      </c>
      <c r="F288" s="23">
        <v>4</v>
      </c>
      <c r="G288" s="23">
        <v>15</v>
      </c>
      <c r="H288" s="23">
        <v>48</v>
      </c>
      <c r="I288" s="171">
        <v>48</v>
      </c>
      <c r="J288" s="64" t="str">
        <f t="shared" si="4"/>
        <v xml:space="preserve"> </v>
      </c>
    </row>
    <row r="289" spans="1:10">
      <c r="A289" s="17">
        <v>191793</v>
      </c>
      <c r="B289" s="92" t="s">
        <v>25</v>
      </c>
      <c r="C289" s="71" t="s">
        <v>797</v>
      </c>
      <c r="D289" s="23">
        <v>56</v>
      </c>
      <c r="E289" s="23">
        <v>52</v>
      </c>
      <c r="F289" s="23">
        <v>32</v>
      </c>
      <c r="G289" s="23">
        <v>14</v>
      </c>
      <c r="H289" s="23">
        <v>6</v>
      </c>
      <c r="I289" s="171">
        <v>0</v>
      </c>
      <c r="J289" s="64" t="str">
        <f t="shared" si="4"/>
        <v xml:space="preserve"> </v>
      </c>
    </row>
    <row r="290" spans="1:10">
      <c r="A290" s="17">
        <v>191166</v>
      </c>
      <c r="B290" s="92" t="s">
        <v>150</v>
      </c>
      <c r="C290" s="71" t="s">
        <v>797</v>
      </c>
      <c r="D290" s="23">
        <v>203</v>
      </c>
      <c r="E290" s="23">
        <v>65</v>
      </c>
      <c r="F290" s="23">
        <v>2</v>
      </c>
      <c r="G290" s="23">
        <v>5</v>
      </c>
      <c r="H290" s="23">
        <v>23</v>
      </c>
      <c r="I290" s="171">
        <v>35</v>
      </c>
      <c r="J290" s="64" t="str">
        <f t="shared" si="4"/>
        <v xml:space="preserve"> </v>
      </c>
    </row>
    <row r="291" spans="1:10">
      <c r="A291" s="17">
        <v>191162</v>
      </c>
      <c r="B291" s="39" t="s">
        <v>6</v>
      </c>
      <c r="C291" s="71" t="s">
        <v>797</v>
      </c>
      <c r="D291" s="23">
        <v>29</v>
      </c>
      <c r="E291" s="23">
        <v>4</v>
      </c>
      <c r="F291" s="23">
        <v>0</v>
      </c>
      <c r="G291" s="23">
        <v>1</v>
      </c>
      <c r="H291" s="23">
        <v>3</v>
      </c>
      <c r="I291" s="171">
        <v>0</v>
      </c>
    </row>
    <row r="292" spans="1:10">
      <c r="A292" s="17">
        <v>191727</v>
      </c>
      <c r="B292" s="92" t="s">
        <v>713</v>
      </c>
      <c r="C292" s="71" t="s">
        <v>797</v>
      </c>
      <c r="D292" s="23">
        <v>298</v>
      </c>
      <c r="E292" s="23">
        <v>90</v>
      </c>
      <c r="F292" s="23">
        <v>2</v>
      </c>
      <c r="G292" s="23">
        <v>13</v>
      </c>
      <c r="H292" s="23">
        <v>32</v>
      </c>
      <c r="I292" s="171">
        <v>43</v>
      </c>
      <c r="J292" s="64" t="str">
        <f t="shared" si="4"/>
        <v xml:space="preserve"> </v>
      </c>
    </row>
    <row r="293" spans="1:10">
      <c r="A293" s="17">
        <v>191161</v>
      </c>
      <c r="B293" s="130" t="s">
        <v>98</v>
      </c>
      <c r="C293" s="38" t="s">
        <v>797</v>
      </c>
      <c r="D293" s="23">
        <v>44</v>
      </c>
      <c r="E293" s="23">
        <v>42</v>
      </c>
      <c r="F293" s="23">
        <v>20</v>
      </c>
      <c r="G293" s="23">
        <v>14</v>
      </c>
      <c r="H293" s="23">
        <v>8</v>
      </c>
      <c r="I293" s="171">
        <v>0</v>
      </c>
      <c r="J293" s="64" t="str">
        <f t="shared" si="4"/>
        <v xml:space="preserve"> </v>
      </c>
    </row>
    <row r="294" spans="1:10">
      <c r="A294" s="17">
        <v>192120</v>
      </c>
      <c r="B294" s="92" t="s">
        <v>604</v>
      </c>
      <c r="C294" s="71" t="s">
        <v>797</v>
      </c>
      <c r="D294" s="23">
        <v>142</v>
      </c>
      <c r="E294" s="23">
        <v>57</v>
      </c>
      <c r="F294" s="23">
        <v>3</v>
      </c>
      <c r="G294" s="23">
        <v>5</v>
      </c>
      <c r="H294" s="23">
        <v>29</v>
      </c>
      <c r="I294" s="171">
        <v>20</v>
      </c>
      <c r="J294" s="64" t="str">
        <f t="shared" si="4"/>
        <v xml:space="preserve"> </v>
      </c>
    </row>
    <row r="295" spans="1:10">
      <c r="A295" s="17">
        <v>191122</v>
      </c>
      <c r="B295" s="92" t="s">
        <v>26</v>
      </c>
      <c r="C295" s="71" t="s">
        <v>797</v>
      </c>
      <c r="D295" s="23">
        <v>66</v>
      </c>
      <c r="E295" s="23">
        <v>63</v>
      </c>
      <c r="F295" s="23">
        <v>21</v>
      </c>
      <c r="G295" s="23">
        <v>29</v>
      </c>
      <c r="H295" s="23">
        <v>11</v>
      </c>
      <c r="I295" s="171">
        <v>2</v>
      </c>
      <c r="J295" s="64" t="str">
        <f t="shared" si="4"/>
        <v xml:space="preserve"> </v>
      </c>
    </row>
    <row r="296" spans="1:10">
      <c r="A296" s="17">
        <v>191165</v>
      </c>
      <c r="B296" s="92" t="s">
        <v>606</v>
      </c>
      <c r="C296" s="71" t="s">
        <v>797</v>
      </c>
      <c r="D296" s="23">
        <v>251</v>
      </c>
      <c r="E296" s="23">
        <v>74</v>
      </c>
      <c r="F296" s="23">
        <v>2</v>
      </c>
      <c r="G296" s="23">
        <v>7</v>
      </c>
      <c r="H296" s="23">
        <v>27</v>
      </c>
      <c r="I296" s="171">
        <v>38</v>
      </c>
      <c r="J296" s="64" t="str">
        <f t="shared" si="4"/>
        <v xml:space="preserve"> </v>
      </c>
    </row>
    <row r="297" spans="1:10" ht="13" thickBot="1">
      <c r="A297" s="22"/>
      <c r="B297" s="80" t="s">
        <v>371</v>
      </c>
      <c r="C297" s="56"/>
      <c r="D297" s="33">
        <v>2250</v>
      </c>
      <c r="E297" s="33">
        <v>878</v>
      </c>
      <c r="F297" s="33">
        <v>109</v>
      </c>
      <c r="G297" s="33">
        <v>164</v>
      </c>
      <c r="H297" s="33">
        <v>329</v>
      </c>
      <c r="I297" s="34">
        <v>276</v>
      </c>
      <c r="J297" s="64" t="str">
        <f t="shared" si="4"/>
        <v xml:space="preserve"> </v>
      </c>
    </row>
    <row r="298" spans="1:10">
      <c r="A298" s="18">
        <v>191731</v>
      </c>
      <c r="B298" s="92" t="s">
        <v>158</v>
      </c>
      <c r="C298" s="79" t="s">
        <v>802</v>
      </c>
      <c r="D298" s="23">
        <v>110</v>
      </c>
      <c r="E298" s="23">
        <v>65</v>
      </c>
      <c r="F298" s="23">
        <v>3</v>
      </c>
      <c r="G298" s="23">
        <v>15</v>
      </c>
      <c r="H298" s="23">
        <v>31</v>
      </c>
      <c r="I298" s="171">
        <v>16</v>
      </c>
      <c r="J298" s="64" t="str">
        <f t="shared" si="4"/>
        <v xml:space="preserve"> </v>
      </c>
    </row>
    <row r="299" spans="1:10">
      <c r="A299" s="17">
        <v>191777</v>
      </c>
      <c r="B299" s="92" t="s">
        <v>699</v>
      </c>
      <c r="C299" s="71" t="s">
        <v>802</v>
      </c>
      <c r="D299" s="23">
        <v>178</v>
      </c>
      <c r="E299" s="23">
        <v>137</v>
      </c>
      <c r="F299" s="23">
        <v>25</v>
      </c>
      <c r="G299" s="23">
        <v>46</v>
      </c>
      <c r="H299" s="23">
        <v>53</v>
      </c>
      <c r="I299" s="171">
        <v>13</v>
      </c>
      <c r="J299" s="64" t="str">
        <f t="shared" si="4"/>
        <v xml:space="preserve"> </v>
      </c>
    </row>
    <row r="300" spans="1:10">
      <c r="A300" s="17">
        <v>191778</v>
      </c>
      <c r="B300" s="92" t="s">
        <v>700</v>
      </c>
      <c r="C300" s="71" t="s">
        <v>802</v>
      </c>
      <c r="D300" s="23">
        <v>212</v>
      </c>
      <c r="E300" s="23">
        <v>137</v>
      </c>
      <c r="F300" s="23">
        <v>25</v>
      </c>
      <c r="G300" s="23">
        <v>33</v>
      </c>
      <c r="H300" s="23">
        <v>70</v>
      </c>
      <c r="I300" s="171">
        <v>9</v>
      </c>
      <c r="J300" s="64" t="str">
        <f t="shared" si="4"/>
        <v xml:space="preserve"> </v>
      </c>
    </row>
    <row r="301" spans="1:10">
      <c r="A301" s="17">
        <v>191722</v>
      </c>
      <c r="B301" s="92" t="s">
        <v>701</v>
      </c>
      <c r="C301" s="71" t="s">
        <v>802</v>
      </c>
      <c r="D301" s="23">
        <v>137</v>
      </c>
      <c r="E301" s="23">
        <v>90</v>
      </c>
      <c r="F301" s="23">
        <v>14</v>
      </c>
      <c r="G301" s="23">
        <v>22</v>
      </c>
      <c r="H301" s="23">
        <v>41</v>
      </c>
      <c r="I301" s="171">
        <v>13</v>
      </c>
      <c r="J301" s="64" t="str">
        <f t="shared" si="4"/>
        <v xml:space="preserve"> </v>
      </c>
    </row>
    <row r="302" spans="1:10">
      <c r="A302" s="119">
        <v>191730</v>
      </c>
      <c r="B302" s="93" t="s">
        <v>159</v>
      </c>
      <c r="C302" s="138" t="s">
        <v>802</v>
      </c>
      <c r="D302" s="139" t="s">
        <v>9</v>
      </c>
      <c r="E302" s="139" t="s">
        <v>9</v>
      </c>
      <c r="F302" s="139" t="s">
        <v>9</v>
      </c>
      <c r="G302" s="139" t="s">
        <v>9</v>
      </c>
      <c r="H302" s="139" t="s">
        <v>9</v>
      </c>
      <c r="I302" s="173" t="s">
        <v>9</v>
      </c>
      <c r="J302" s="64" t="str">
        <f t="shared" si="4"/>
        <v/>
      </c>
    </row>
    <row r="303" spans="1:10">
      <c r="A303" s="17">
        <v>192097</v>
      </c>
      <c r="B303" s="92" t="s">
        <v>217</v>
      </c>
      <c r="C303" s="71" t="s">
        <v>802</v>
      </c>
      <c r="D303" s="23">
        <v>21</v>
      </c>
      <c r="E303" s="23">
        <v>8</v>
      </c>
      <c r="F303" s="23">
        <v>0</v>
      </c>
      <c r="G303" s="23">
        <v>1</v>
      </c>
      <c r="H303" s="23">
        <v>2</v>
      </c>
      <c r="I303" s="171">
        <v>5</v>
      </c>
      <c r="J303" s="64" t="str">
        <f t="shared" si="4"/>
        <v xml:space="preserve"> </v>
      </c>
    </row>
    <row r="304" spans="1:10">
      <c r="A304" s="17">
        <v>192023</v>
      </c>
      <c r="B304" s="92" t="s">
        <v>705</v>
      </c>
      <c r="C304" s="71" t="s">
        <v>802</v>
      </c>
      <c r="D304" s="23">
        <v>34</v>
      </c>
      <c r="E304" s="23">
        <v>17</v>
      </c>
      <c r="F304" s="23">
        <v>2</v>
      </c>
      <c r="G304" s="23">
        <v>2</v>
      </c>
      <c r="H304" s="23">
        <v>9</v>
      </c>
      <c r="I304" s="171">
        <v>4</v>
      </c>
      <c r="J304" s="64" t="str">
        <f t="shared" si="4"/>
        <v xml:space="preserve"> </v>
      </c>
    </row>
    <row r="305" spans="1:10">
      <c r="A305" s="17">
        <v>191791</v>
      </c>
      <c r="B305" s="92" t="s">
        <v>709</v>
      </c>
      <c r="C305" s="71" t="s">
        <v>802</v>
      </c>
      <c r="D305" s="23">
        <v>14</v>
      </c>
      <c r="E305" s="23">
        <v>0</v>
      </c>
      <c r="F305" s="23">
        <v>0</v>
      </c>
      <c r="G305" s="23">
        <v>0</v>
      </c>
      <c r="H305" s="23">
        <v>0</v>
      </c>
      <c r="I305" s="171">
        <v>0</v>
      </c>
      <c r="J305" s="64" t="str">
        <f t="shared" si="4"/>
        <v xml:space="preserve"> </v>
      </c>
    </row>
    <row r="306" spans="1:10">
      <c r="A306" s="17">
        <v>192053</v>
      </c>
      <c r="B306" s="92" t="s">
        <v>711</v>
      </c>
      <c r="C306" s="71" t="s">
        <v>802</v>
      </c>
      <c r="D306" s="23">
        <v>64</v>
      </c>
      <c r="E306" s="23">
        <v>47</v>
      </c>
      <c r="F306" s="23">
        <v>3</v>
      </c>
      <c r="G306" s="23">
        <v>13</v>
      </c>
      <c r="H306" s="23">
        <v>17</v>
      </c>
      <c r="I306" s="171">
        <v>14</v>
      </c>
      <c r="J306" s="64" t="str">
        <f t="shared" si="4"/>
        <v xml:space="preserve"> </v>
      </c>
    </row>
    <row r="307" spans="1:10">
      <c r="A307" s="17">
        <v>191164</v>
      </c>
      <c r="B307" s="92" t="s">
        <v>149</v>
      </c>
      <c r="C307" s="71" t="s">
        <v>802</v>
      </c>
      <c r="D307" s="23">
        <v>11</v>
      </c>
      <c r="E307" s="23">
        <v>1</v>
      </c>
      <c r="F307" s="23">
        <v>0</v>
      </c>
      <c r="G307" s="23">
        <v>1</v>
      </c>
      <c r="H307" s="23">
        <v>0</v>
      </c>
      <c r="I307" s="171">
        <v>0</v>
      </c>
      <c r="J307" s="64" t="str">
        <f t="shared" si="4"/>
        <v xml:space="preserve"> </v>
      </c>
    </row>
    <row r="308" spans="1:10">
      <c r="A308" s="17">
        <v>192026</v>
      </c>
      <c r="B308" s="92" t="s">
        <v>714</v>
      </c>
      <c r="C308" s="71" t="s">
        <v>802</v>
      </c>
      <c r="D308" s="23">
        <v>24</v>
      </c>
      <c r="E308" s="23">
        <v>10</v>
      </c>
      <c r="F308" s="23">
        <v>3</v>
      </c>
      <c r="G308" s="23">
        <v>1</v>
      </c>
      <c r="H308" s="23">
        <v>3</v>
      </c>
      <c r="I308" s="171">
        <v>3</v>
      </c>
      <c r="J308" s="64" t="str">
        <f t="shared" si="4"/>
        <v xml:space="preserve"> </v>
      </c>
    </row>
    <row r="309" spans="1:10">
      <c r="A309" s="17">
        <v>191782</v>
      </c>
      <c r="B309" s="92" t="s">
        <v>715</v>
      </c>
      <c r="C309" s="71" t="s">
        <v>802</v>
      </c>
      <c r="D309" s="23">
        <v>50</v>
      </c>
      <c r="E309" s="23">
        <v>19</v>
      </c>
      <c r="F309" s="23">
        <v>2</v>
      </c>
      <c r="G309" s="23">
        <v>5</v>
      </c>
      <c r="H309" s="23">
        <v>12</v>
      </c>
      <c r="I309" s="171">
        <v>0</v>
      </c>
      <c r="J309" s="64" t="str">
        <f t="shared" si="4"/>
        <v xml:space="preserve"> </v>
      </c>
    </row>
    <row r="310" spans="1:10">
      <c r="A310" s="17">
        <v>191109</v>
      </c>
      <c r="B310" s="92" t="s">
        <v>24</v>
      </c>
      <c r="C310" s="71" t="s">
        <v>802</v>
      </c>
      <c r="D310" s="23">
        <v>5</v>
      </c>
      <c r="E310" s="23">
        <v>3</v>
      </c>
      <c r="F310" s="23">
        <v>0</v>
      </c>
      <c r="G310" s="23">
        <v>0</v>
      </c>
      <c r="H310" s="23">
        <v>2</v>
      </c>
      <c r="I310" s="171">
        <v>1</v>
      </c>
      <c r="J310" s="64" t="str">
        <f t="shared" si="4"/>
        <v xml:space="preserve"> </v>
      </c>
    </row>
    <row r="311" spans="1:10">
      <c r="A311" s="17">
        <v>191783</v>
      </c>
      <c r="B311" s="92" t="s">
        <v>716</v>
      </c>
      <c r="C311" s="71" t="s">
        <v>802</v>
      </c>
      <c r="D311" s="23">
        <v>28</v>
      </c>
      <c r="E311" s="23">
        <v>18</v>
      </c>
      <c r="F311" s="23">
        <v>7</v>
      </c>
      <c r="G311" s="23">
        <v>4</v>
      </c>
      <c r="H311" s="23">
        <v>6</v>
      </c>
      <c r="I311" s="171">
        <v>1</v>
      </c>
      <c r="J311" s="64" t="str">
        <f t="shared" si="4"/>
        <v xml:space="preserve"> </v>
      </c>
    </row>
    <row r="312" spans="1:10">
      <c r="A312" s="17">
        <v>191784</v>
      </c>
      <c r="B312" s="92" t="s">
        <v>605</v>
      </c>
      <c r="C312" s="71" t="s">
        <v>802</v>
      </c>
      <c r="D312" s="23">
        <v>40</v>
      </c>
      <c r="E312" s="23">
        <v>27</v>
      </c>
      <c r="F312" s="23">
        <v>12</v>
      </c>
      <c r="G312" s="23">
        <v>3</v>
      </c>
      <c r="H312" s="23">
        <v>12</v>
      </c>
      <c r="I312" s="171">
        <v>0</v>
      </c>
      <c r="J312" s="64" t="str">
        <f t="shared" si="4"/>
        <v xml:space="preserve"> </v>
      </c>
    </row>
    <row r="313" spans="1:10" ht="13" thickBot="1">
      <c r="A313" s="22"/>
      <c r="B313" s="80" t="s">
        <v>372</v>
      </c>
      <c r="C313" s="56"/>
      <c r="D313" s="111">
        <v>928</v>
      </c>
      <c r="E313" s="111">
        <v>579</v>
      </c>
      <c r="F313" s="111">
        <v>96</v>
      </c>
      <c r="G313" s="111">
        <v>146</v>
      </c>
      <c r="H313" s="111">
        <v>258</v>
      </c>
      <c r="I313" s="112">
        <v>79</v>
      </c>
      <c r="J313" s="64" t="str">
        <f t="shared" si="4"/>
        <v xml:space="preserve"> </v>
      </c>
    </row>
    <row r="314" spans="1:10" ht="18" thickBot="1">
      <c r="A314" s="222" t="s">
        <v>344</v>
      </c>
      <c r="B314" s="223"/>
      <c r="C314" s="223"/>
      <c r="D314" s="113">
        <v>3178</v>
      </c>
      <c r="E314" s="113">
        <v>1457</v>
      </c>
      <c r="F314" s="113">
        <v>205</v>
      </c>
      <c r="G314" s="113">
        <v>310</v>
      </c>
      <c r="H314" s="113">
        <v>587</v>
      </c>
      <c r="I314" s="114">
        <v>355</v>
      </c>
      <c r="J314" s="64" t="str">
        <f t="shared" si="4"/>
        <v xml:space="preserve"> </v>
      </c>
    </row>
    <row r="315" spans="1:10" ht="18" thickBot="1">
      <c r="A315" s="237" t="s">
        <v>165</v>
      </c>
      <c r="B315" s="238"/>
      <c r="C315" s="238"/>
      <c r="D315" s="238"/>
      <c r="E315" s="238"/>
      <c r="F315" s="238"/>
      <c r="G315" s="238"/>
      <c r="H315" s="238"/>
      <c r="I315" s="239"/>
      <c r="J315" s="64" t="str">
        <f t="shared" si="4"/>
        <v xml:space="preserve"> </v>
      </c>
    </row>
    <row r="316" spans="1:10">
      <c r="A316" s="20">
        <v>190800</v>
      </c>
      <c r="B316" s="74" t="s">
        <v>608</v>
      </c>
      <c r="C316" s="75" t="s">
        <v>797</v>
      </c>
      <c r="D316" s="151">
        <v>24</v>
      </c>
      <c r="E316" s="151">
        <v>8</v>
      </c>
      <c r="F316" s="151">
        <v>0</v>
      </c>
      <c r="G316" s="151">
        <v>2</v>
      </c>
      <c r="H316" s="151">
        <v>1</v>
      </c>
      <c r="I316" s="170">
        <v>5</v>
      </c>
      <c r="J316" s="64" t="str">
        <f t="shared" si="4"/>
        <v xml:space="preserve"> </v>
      </c>
    </row>
    <row r="317" spans="1:10">
      <c r="A317" s="16">
        <v>191315</v>
      </c>
      <c r="B317" s="69" t="s">
        <v>609</v>
      </c>
      <c r="C317" s="70" t="s">
        <v>797</v>
      </c>
      <c r="D317" s="151">
        <v>35</v>
      </c>
      <c r="E317" s="151">
        <v>22</v>
      </c>
      <c r="F317" s="151">
        <v>3</v>
      </c>
      <c r="G317" s="151">
        <v>6</v>
      </c>
      <c r="H317" s="151">
        <v>7</v>
      </c>
      <c r="I317" s="170">
        <v>6</v>
      </c>
      <c r="J317" s="64" t="str">
        <f t="shared" si="4"/>
        <v xml:space="preserve"> </v>
      </c>
    </row>
    <row r="318" spans="1:10">
      <c r="A318" s="16">
        <v>191330</v>
      </c>
      <c r="B318" s="69" t="s">
        <v>610</v>
      </c>
      <c r="C318" s="70" t="s">
        <v>797</v>
      </c>
      <c r="D318" s="151">
        <v>126</v>
      </c>
      <c r="E318" s="151">
        <v>63</v>
      </c>
      <c r="F318" s="151">
        <v>9</v>
      </c>
      <c r="G318" s="151">
        <v>14</v>
      </c>
      <c r="H318" s="151">
        <v>25</v>
      </c>
      <c r="I318" s="170">
        <v>15</v>
      </c>
      <c r="J318" s="64" t="str">
        <f t="shared" si="4"/>
        <v xml:space="preserve"> </v>
      </c>
    </row>
    <row r="319" spans="1:10">
      <c r="A319" s="16">
        <v>191410</v>
      </c>
      <c r="B319" s="69" t="s">
        <v>611</v>
      </c>
      <c r="C319" s="70" t="s">
        <v>797</v>
      </c>
      <c r="D319" s="151">
        <v>41</v>
      </c>
      <c r="E319" s="151">
        <v>22</v>
      </c>
      <c r="F319" s="151">
        <v>0</v>
      </c>
      <c r="G319" s="151">
        <v>4</v>
      </c>
      <c r="H319" s="151">
        <v>7</v>
      </c>
      <c r="I319" s="170">
        <v>11</v>
      </c>
      <c r="J319" s="64" t="str">
        <f t="shared" si="4"/>
        <v xml:space="preserve"> </v>
      </c>
    </row>
    <row r="320" spans="1:10">
      <c r="A320" s="16">
        <v>191445</v>
      </c>
      <c r="B320" s="69" t="s">
        <v>612</v>
      </c>
      <c r="C320" s="70" t="s">
        <v>797</v>
      </c>
      <c r="D320" s="151">
        <v>58</v>
      </c>
      <c r="E320" s="151">
        <v>28</v>
      </c>
      <c r="F320" s="151">
        <v>1</v>
      </c>
      <c r="G320" s="151">
        <v>9</v>
      </c>
      <c r="H320" s="151">
        <v>10</v>
      </c>
      <c r="I320" s="170">
        <v>8</v>
      </c>
      <c r="J320" s="64" t="str">
        <f t="shared" si="4"/>
        <v xml:space="preserve"> </v>
      </c>
    </row>
    <row r="321" spans="1:10">
      <c r="A321" s="16">
        <v>192970</v>
      </c>
      <c r="B321" s="69" t="s">
        <v>613</v>
      </c>
      <c r="C321" s="70" t="s">
        <v>797</v>
      </c>
      <c r="D321" s="151">
        <v>55</v>
      </c>
      <c r="E321" s="151">
        <v>26</v>
      </c>
      <c r="F321" s="151">
        <v>1</v>
      </c>
      <c r="G321" s="151">
        <v>7</v>
      </c>
      <c r="H321" s="151">
        <v>13</v>
      </c>
      <c r="I321" s="170">
        <v>5</v>
      </c>
      <c r="J321" s="64" t="str">
        <f t="shared" si="4"/>
        <v xml:space="preserve"> </v>
      </c>
    </row>
    <row r="322" spans="1:10" ht="13" thickBot="1">
      <c r="A322" s="22"/>
      <c r="B322" s="76" t="s">
        <v>373</v>
      </c>
      <c r="C322" s="56"/>
      <c r="D322" s="105">
        <v>339</v>
      </c>
      <c r="E322" s="105">
        <v>169</v>
      </c>
      <c r="F322" s="105">
        <v>14</v>
      </c>
      <c r="G322" s="105">
        <v>42</v>
      </c>
      <c r="H322" s="105">
        <v>63</v>
      </c>
      <c r="I322" s="106">
        <v>50</v>
      </c>
      <c r="J322" s="64" t="str">
        <f t="shared" si="4"/>
        <v xml:space="preserve"> </v>
      </c>
    </row>
    <row r="323" spans="1:10">
      <c r="A323" s="20">
        <v>191312</v>
      </c>
      <c r="B323" s="74" t="s">
        <v>607</v>
      </c>
      <c r="C323" s="75" t="s">
        <v>802</v>
      </c>
      <c r="D323" s="151">
        <v>11</v>
      </c>
      <c r="E323" s="151">
        <v>7</v>
      </c>
      <c r="F323" s="151">
        <v>1</v>
      </c>
      <c r="G323" s="151">
        <v>3</v>
      </c>
      <c r="H323" s="151">
        <v>1</v>
      </c>
      <c r="I323" s="170">
        <v>2</v>
      </c>
      <c r="J323" s="64" t="str">
        <f t="shared" si="4"/>
        <v xml:space="preserve"> </v>
      </c>
    </row>
    <row r="324" spans="1:10" ht="13" thickBot="1">
      <c r="A324" s="22"/>
      <c r="B324" s="76" t="s">
        <v>374</v>
      </c>
      <c r="C324" s="56"/>
      <c r="D324" s="105">
        <v>11</v>
      </c>
      <c r="E324" s="105">
        <v>7</v>
      </c>
      <c r="F324" s="105">
        <v>1</v>
      </c>
      <c r="G324" s="105">
        <v>3</v>
      </c>
      <c r="H324" s="105">
        <v>1</v>
      </c>
      <c r="I324" s="106">
        <v>2</v>
      </c>
      <c r="J324" s="64" t="str">
        <f t="shared" si="4"/>
        <v xml:space="preserve"> </v>
      </c>
    </row>
    <row r="325" spans="1:10" ht="18" thickBot="1">
      <c r="A325" s="224" t="s">
        <v>345</v>
      </c>
      <c r="B325" s="225"/>
      <c r="C325" s="225"/>
      <c r="D325" s="109">
        <v>350</v>
      </c>
      <c r="E325" s="109">
        <v>176</v>
      </c>
      <c r="F325" s="109">
        <v>15</v>
      </c>
      <c r="G325" s="109">
        <v>45</v>
      </c>
      <c r="H325" s="109">
        <v>64</v>
      </c>
      <c r="I325" s="110">
        <v>52</v>
      </c>
      <c r="J325" s="64" t="str">
        <f t="shared" si="4"/>
        <v xml:space="preserve"> </v>
      </c>
    </row>
    <row r="326" spans="1:10" ht="18" thickBot="1">
      <c r="A326" s="222" t="s">
        <v>166</v>
      </c>
      <c r="B326" s="223"/>
      <c r="C326" s="223"/>
      <c r="D326" s="223"/>
      <c r="E326" s="223"/>
      <c r="F326" s="223"/>
      <c r="G326" s="223"/>
      <c r="H326" s="223"/>
      <c r="I326" s="240"/>
      <c r="J326" s="64" t="str">
        <f t="shared" ref="J326:J389" si="5">IFERROR((IF(D326-E326&lt;0,"(4)"," ")),"")</f>
        <v xml:space="preserve"> </v>
      </c>
    </row>
    <row r="327" spans="1:10">
      <c r="A327" s="18">
        <v>191414</v>
      </c>
      <c r="B327" s="78" t="s">
        <v>614</v>
      </c>
      <c r="C327" s="79" t="s">
        <v>797</v>
      </c>
      <c r="D327" s="23">
        <v>346</v>
      </c>
      <c r="E327" s="23">
        <v>146</v>
      </c>
      <c r="F327" s="23">
        <v>16</v>
      </c>
      <c r="G327" s="23">
        <v>32</v>
      </c>
      <c r="H327" s="23">
        <v>66</v>
      </c>
      <c r="I327" s="171">
        <v>32</v>
      </c>
      <c r="J327" s="64" t="str">
        <f t="shared" si="5"/>
        <v xml:space="preserve"> </v>
      </c>
    </row>
    <row r="328" spans="1:10">
      <c r="A328" s="17">
        <v>190420</v>
      </c>
      <c r="B328" s="92" t="s">
        <v>615</v>
      </c>
      <c r="C328" s="71" t="s">
        <v>797</v>
      </c>
      <c r="D328" s="23">
        <v>252</v>
      </c>
      <c r="E328" s="23">
        <v>80</v>
      </c>
      <c r="F328" s="23">
        <v>5</v>
      </c>
      <c r="G328" s="23">
        <v>25</v>
      </c>
      <c r="H328" s="23">
        <v>32</v>
      </c>
      <c r="I328" s="171">
        <v>18</v>
      </c>
      <c r="J328" s="64" t="str">
        <f t="shared" si="5"/>
        <v xml:space="preserve"> </v>
      </c>
    </row>
    <row r="329" spans="1:10">
      <c r="A329" s="17">
        <v>191432</v>
      </c>
      <c r="B329" s="92" t="s">
        <v>616</v>
      </c>
      <c r="C329" s="71" t="s">
        <v>797</v>
      </c>
      <c r="D329" s="23">
        <v>58</v>
      </c>
      <c r="E329" s="23">
        <v>1</v>
      </c>
      <c r="F329" s="23">
        <v>0</v>
      </c>
      <c r="G329" s="23">
        <v>0</v>
      </c>
      <c r="H329" s="23">
        <v>1</v>
      </c>
      <c r="I329" s="171">
        <v>0</v>
      </c>
      <c r="J329" s="64" t="str">
        <f t="shared" si="5"/>
        <v xml:space="preserve"> </v>
      </c>
    </row>
    <row r="330" spans="1:10">
      <c r="A330" s="17">
        <v>191425</v>
      </c>
      <c r="B330" s="92" t="s">
        <v>617</v>
      </c>
      <c r="C330" s="71" t="s">
        <v>797</v>
      </c>
      <c r="D330" s="23">
        <v>504</v>
      </c>
      <c r="E330" s="23">
        <v>306</v>
      </c>
      <c r="F330" s="23">
        <v>91</v>
      </c>
      <c r="G330" s="23">
        <v>74</v>
      </c>
      <c r="H330" s="23">
        <v>104</v>
      </c>
      <c r="I330" s="171">
        <v>37</v>
      </c>
      <c r="J330" s="64" t="str">
        <f t="shared" si="5"/>
        <v xml:space="preserve"> </v>
      </c>
    </row>
    <row r="331" spans="1:10">
      <c r="A331" s="17">
        <v>191437</v>
      </c>
      <c r="B331" s="92" t="s">
        <v>618</v>
      </c>
      <c r="C331" s="71" t="s">
        <v>797</v>
      </c>
      <c r="D331" s="23">
        <v>150</v>
      </c>
      <c r="E331" s="23">
        <v>57</v>
      </c>
      <c r="F331" s="23">
        <v>0</v>
      </c>
      <c r="G331" s="23">
        <v>6</v>
      </c>
      <c r="H331" s="23">
        <v>22</v>
      </c>
      <c r="I331" s="171">
        <v>29</v>
      </c>
      <c r="J331" s="64" t="str">
        <f t="shared" si="5"/>
        <v xml:space="preserve"> </v>
      </c>
    </row>
    <row r="332" spans="1:10">
      <c r="A332" s="17">
        <v>191417</v>
      </c>
      <c r="B332" s="92" t="s">
        <v>619</v>
      </c>
      <c r="C332" s="71" t="s">
        <v>797</v>
      </c>
      <c r="D332" s="23">
        <v>361</v>
      </c>
      <c r="E332" s="23">
        <v>156</v>
      </c>
      <c r="F332" s="23">
        <v>23</v>
      </c>
      <c r="G332" s="23">
        <v>34</v>
      </c>
      <c r="H332" s="23">
        <v>67</v>
      </c>
      <c r="I332" s="171">
        <v>32</v>
      </c>
      <c r="J332" s="64" t="str">
        <f t="shared" si="5"/>
        <v xml:space="preserve"> </v>
      </c>
    </row>
    <row r="333" spans="1:10" ht="13" thickBot="1">
      <c r="A333" s="22"/>
      <c r="B333" s="80" t="s">
        <v>375</v>
      </c>
      <c r="C333" s="56"/>
      <c r="D333" s="33">
        <v>1671</v>
      </c>
      <c r="E333" s="33">
        <v>746</v>
      </c>
      <c r="F333" s="33">
        <v>135</v>
      </c>
      <c r="G333" s="33">
        <v>171</v>
      </c>
      <c r="H333" s="33">
        <v>292</v>
      </c>
      <c r="I333" s="34">
        <v>148</v>
      </c>
      <c r="J333" s="64" t="str">
        <f t="shared" si="5"/>
        <v xml:space="preserve"> </v>
      </c>
    </row>
    <row r="334" spans="1:10">
      <c r="A334" s="41">
        <v>191488</v>
      </c>
      <c r="B334" s="48" t="s">
        <v>17</v>
      </c>
      <c r="C334" s="7" t="s">
        <v>802</v>
      </c>
      <c r="D334" s="23">
        <v>14</v>
      </c>
      <c r="E334" s="23">
        <v>11</v>
      </c>
      <c r="F334" s="23">
        <v>6</v>
      </c>
      <c r="G334" s="23">
        <v>3</v>
      </c>
      <c r="H334" s="23">
        <v>2</v>
      </c>
      <c r="I334" s="171">
        <v>0</v>
      </c>
      <c r="J334" s="64" t="str">
        <f t="shared" si="5"/>
        <v xml:space="preserve"> </v>
      </c>
    </row>
    <row r="335" spans="1:10">
      <c r="A335" s="30">
        <v>191439</v>
      </c>
      <c r="B335" s="40" t="s">
        <v>160</v>
      </c>
      <c r="C335" s="7" t="s">
        <v>802</v>
      </c>
      <c r="D335" s="23">
        <v>18</v>
      </c>
      <c r="E335" s="23">
        <v>14</v>
      </c>
      <c r="F335" s="23">
        <v>1</v>
      </c>
      <c r="G335" s="23">
        <v>5</v>
      </c>
      <c r="H335" s="23">
        <v>6</v>
      </c>
      <c r="I335" s="171">
        <v>2</v>
      </c>
      <c r="J335" s="64" t="str">
        <f t="shared" si="5"/>
        <v xml:space="preserve"> </v>
      </c>
    </row>
    <row r="336" spans="1:10">
      <c r="A336" s="30">
        <v>191448</v>
      </c>
      <c r="B336" s="40" t="s">
        <v>10</v>
      </c>
      <c r="C336" s="7" t="s">
        <v>802</v>
      </c>
      <c r="D336" s="23">
        <v>2</v>
      </c>
      <c r="E336" s="23">
        <v>2</v>
      </c>
      <c r="F336" s="23">
        <v>1</v>
      </c>
      <c r="G336" s="23">
        <v>1</v>
      </c>
      <c r="H336" s="23">
        <v>0</v>
      </c>
      <c r="I336" s="171">
        <v>0</v>
      </c>
      <c r="J336" s="64" t="str">
        <f t="shared" si="5"/>
        <v xml:space="preserve"> </v>
      </c>
    </row>
    <row r="337" spans="1:10">
      <c r="A337" s="30">
        <v>191438</v>
      </c>
      <c r="B337" s="40" t="s">
        <v>620</v>
      </c>
      <c r="C337" s="7" t="s">
        <v>802</v>
      </c>
      <c r="D337" s="23">
        <v>211</v>
      </c>
      <c r="E337" s="23">
        <v>150</v>
      </c>
      <c r="F337" s="23">
        <v>48</v>
      </c>
      <c r="G337" s="23">
        <v>40</v>
      </c>
      <c r="H337" s="23">
        <v>54</v>
      </c>
      <c r="I337" s="171">
        <v>8</v>
      </c>
      <c r="J337" s="64" t="str">
        <f t="shared" si="5"/>
        <v xml:space="preserve"> </v>
      </c>
    </row>
    <row r="338" spans="1:10">
      <c r="A338" s="17">
        <v>191421</v>
      </c>
      <c r="B338" s="92" t="s">
        <v>621</v>
      </c>
      <c r="C338" s="71" t="s">
        <v>802</v>
      </c>
      <c r="D338" s="23">
        <v>150</v>
      </c>
      <c r="E338" s="23">
        <v>111</v>
      </c>
      <c r="F338" s="23">
        <v>13</v>
      </c>
      <c r="G338" s="23">
        <v>34</v>
      </c>
      <c r="H338" s="23">
        <v>59</v>
      </c>
      <c r="I338" s="171">
        <v>5</v>
      </c>
      <c r="J338" s="64" t="str">
        <f t="shared" si="5"/>
        <v xml:space="preserve"> </v>
      </c>
    </row>
    <row r="339" spans="1:10" ht="13" thickBot="1">
      <c r="A339" s="22"/>
      <c r="B339" s="80" t="s">
        <v>376</v>
      </c>
      <c r="C339" s="56"/>
      <c r="D339" s="111">
        <v>395</v>
      </c>
      <c r="E339" s="111">
        <v>288</v>
      </c>
      <c r="F339" s="111">
        <v>69</v>
      </c>
      <c r="G339" s="111">
        <v>83</v>
      </c>
      <c r="H339" s="111">
        <v>121</v>
      </c>
      <c r="I339" s="112">
        <v>15</v>
      </c>
      <c r="J339" s="64" t="str">
        <f t="shared" si="5"/>
        <v xml:space="preserve"> </v>
      </c>
    </row>
    <row r="340" spans="1:10" ht="18" thickBot="1">
      <c r="A340" s="222" t="s">
        <v>346</v>
      </c>
      <c r="B340" s="223"/>
      <c r="C340" s="223"/>
      <c r="D340" s="113">
        <v>2066</v>
      </c>
      <c r="E340" s="113">
        <v>1034</v>
      </c>
      <c r="F340" s="113">
        <v>204</v>
      </c>
      <c r="G340" s="113">
        <v>254</v>
      </c>
      <c r="H340" s="113">
        <v>413</v>
      </c>
      <c r="I340" s="114">
        <v>163</v>
      </c>
      <c r="J340" s="64" t="str">
        <f t="shared" si="5"/>
        <v xml:space="preserve"> </v>
      </c>
    </row>
    <row r="341" spans="1:10" ht="18" thickBot="1">
      <c r="A341" s="237" t="s">
        <v>167</v>
      </c>
      <c r="B341" s="238"/>
      <c r="C341" s="238"/>
      <c r="D341" s="238"/>
      <c r="E341" s="238"/>
      <c r="F341" s="238"/>
      <c r="G341" s="238"/>
      <c r="H341" s="238"/>
      <c r="I341" s="239"/>
      <c r="J341" s="64" t="str">
        <f t="shared" si="5"/>
        <v xml:space="preserve"> </v>
      </c>
    </row>
    <row r="342" spans="1:10">
      <c r="A342" s="20">
        <v>191600</v>
      </c>
      <c r="B342" s="74" t="s">
        <v>622</v>
      </c>
      <c r="C342" s="75" t="s">
        <v>797</v>
      </c>
      <c r="D342" s="151">
        <v>267</v>
      </c>
      <c r="E342" s="151">
        <v>112</v>
      </c>
      <c r="F342" s="151">
        <v>5</v>
      </c>
      <c r="G342" s="151">
        <v>27</v>
      </c>
      <c r="H342" s="151">
        <v>54</v>
      </c>
      <c r="I342" s="170">
        <v>26</v>
      </c>
      <c r="J342" s="64" t="str">
        <f t="shared" si="5"/>
        <v xml:space="preserve"> </v>
      </c>
    </row>
    <row r="343" spans="1:10">
      <c r="A343" s="16">
        <v>190985</v>
      </c>
      <c r="B343" s="69" t="s">
        <v>624</v>
      </c>
      <c r="C343" s="70" t="s">
        <v>797</v>
      </c>
      <c r="D343" s="151">
        <v>241</v>
      </c>
      <c r="E343" s="151">
        <v>117</v>
      </c>
      <c r="F343" s="151">
        <v>13</v>
      </c>
      <c r="G343" s="151">
        <v>36</v>
      </c>
      <c r="H343" s="151">
        <v>39</v>
      </c>
      <c r="I343" s="170">
        <v>29</v>
      </c>
      <c r="J343" s="64" t="str">
        <f t="shared" si="5"/>
        <v xml:space="preserve"> </v>
      </c>
    </row>
    <row r="344" spans="1:10">
      <c r="A344" s="16">
        <v>192860</v>
      </c>
      <c r="B344" s="69" t="s">
        <v>625</v>
      </c>
      <c r="C344" s="70" t="s">
        <v>797</v>
      </c>
      <c r="D344" s="151">
        <v>309</v>
      </c>
      <c r="E344" s="151">
        <v>135</v>
      </c>
      <c r="F344" s="151">
        <v>8</v>
      </c>
      <c r="G344" s="151">
        <v>28</v>
      </c>
      <c r="H344" s="151">
        <v>61</v>
      </c>
      <c r="I344" s="170">
        <v>38</v>
      </c>
      <c r="J344" s="64" t="str">
        <f t="shared" si="5"/>
        <v xml:space="preserve"> </v>
      </c>
    </row>
    <row r="345" spans="1:10" ht="13" thickBot="1">
      <c r="A345" s="22"/>
      <c r="B345" s="76" t="s">
        <v>377</v>
      </c>
      <c r="C345" s="56"/>
      <c r="D345" s="105">
        <v>817</v>
      </c>
      <c r="E345" s="105">
        <v>364</v>
      </c>
      <c r="F345" s="105">
        <v>26</v>
      </c>
      <c r="G345" s="105">
        <v>91</v>
      </c>
      <c r="H345" s="105">
        <v>154</v>
      </c>
      <c r="I345" s="106">
        <v>93</v>
      </c>
      <c r="J345" s="64" t="str">
        <f t="shared" si="5"/>
        <v xml:space="preserve"> </v>
      </c>
    </row>
    <row r="346" spans="1:10">
      <c r="A346" s="20">
        <v>192850</v>
      </c>
      <c r="B346" s="74" t="s">
        <v>623</v>
      </c>
      <c r="C346" s="75" t="s">
        <v>802</v>
      </c>
      <c r="D346" s="151">
        <v>141</v>
      </c>
      <c r="E346" s="151">
        <v>122</v>
      </c>
      <c r="F346" s="151">
        <v>34</v>
      </c>
      <c r="G346" s="151">
        <v>37</v>
      </c>
      <c r="H346" s="151">
        <v>45</v>
      </c>
      <c r="I346" s="170">
        <v>6</v>
      </c>
      <c r="J346" s="64" t="str">
        <f t="shared" si="5"/>
        <v xml:space="preserve"> </v>
      </c>
    </row>
    <row r="347" spans="1:10" ht="13" thickBot="1">
      <c r="A347" s="22"/>
      <c r="B347" s="76" t="s">
        <v>378</v>
      </c>
      <c r="C347" s="56"/>
      <c r="D347" s="105">
        <v>141</v>
      </c>
      <c r="E347" s="105">
        <v>122</v>
      </c>
      <c r="F347" s="105">
        <v>34</v>
      </c>
      <c r="G347" s="105">
        <v>37</v>
      </c>
      <c r="H347" s="105">
        <v>45</v>
      </c>
      <c r="I347" s="106">
        <v>6</v>
      </c>
      <c r="J347" s="64" t="str">
        <f t="shared" si="5"/>
        <v xml:space="preserve"> </v>
      </c>
    </row>
    <row r="348" spans="1:10" ht="18" thickBot="1">
      <c r="A348" s="224" t="s">
        <v>229</v>
      </c>
      <c r="B348" s="225"/>
      <c r="C348" s="225"/>
      <c r="D348" s="109">
        <v>958</v>
      </c>
      <c r="E348" s="109">
        <v>486</v>
      </c>
      <c r="F348" s="109">
        <v>60</v>
      </c>
      <c r="G348" s="109">
        <v>128</v>
      </c>
      <c r="H348" s="109">
        <v>199</v>
      </c>
      <c r="I348" s="110">
        <v>99</v>
      </c>
      <c r="J348" s="64" t="str">
        <f t="shared" si="5"/>
        <v xml:space="preserve"> </v>
      </c>
    </row>
    <row r="349" spans="1:10" ht="18" thickBot="1">
      <c r="A349" s="222" t="s">
        <v>168</v>
      </c>
      <c r="B349" s="223"/>
      <c r="C349" s="223"/>
      <c r="D349" s="223"/>
      <c r="E349" s="223"/>
      <c r="F349" s="223"/>
      <c r="G349" s="223"/>
      <c r="H349" s="223"/>
      <c r="I349" s="240"/>
      <c r="J349" s="64" t="str">
        <f t="shared" si="5"/>
        <v xml:space="preserve"> </v>
      </c>
    </row>
    <row r="350" spans="1:10">
      <c r="A350" s="18">
        <v>191310</v>
      </c>
      <c r="B350" s="78" t="s">
        <v>626</v>
      </c>
      <c r="C350" s="79" t="s">
        <v>797</v>
      </c>
      <c r="D350" s="23">
        <v>83</v>
      </c>
      <c r="E350" s="23">
        <v>41</v>
      </c>
      <c r="F350" s="23">
        <v>4</v>
      </c>
      <c r="G350" s="23">
        <v>10</v>
      </c>
      <c r="H350" s="23">
        <v>16</v>
      </c>
      <c r="I350" s="171">
        <v>11</v>
      </c>
      <c r="J350" s="64" t="str">
        <f t="shared" si="5"/>
        <v xml:space="preserve"> </v>
      </c>
    </row>
    <row r="351" spans="1:10">
      <c r="A351" s="17">
        <v>192280</v>
      </c>
      <c r="B351" s="92" t="s">
        <v>627</v>
      </c>
      <c r="C351" s="71" t="s">
        <v>797</v>
      </c>
      <c r="D351" s="23">
        <v>29</v>
      </c>
      <c r="E351" s="23">
        <v>10</v>
      </c>
      <c r="F351" s="23">
        <v>1</v>
      </c>
      <c r="G351" s="23">
        <v>2</v>
      </c>
      <c r="H351" s="23">
        <v>4</v>
      </c>
      <c r="I351" s="171">
        <v>3</v>
      </c>
      <c r="J351" s="64" t="str">
        <f t="shared" si="5"/>
        <v xml:space="preserve"> </v>
      </c>
    </row>
    <row r="352" spans="1:10" ht="13" thickBot="1">
      <c r="A352" s="22"/>
      <c r="B352" s="80" t="s">
        <v>379</v>
      </c>
      <c r="C352" s="56"/>
      <c r="D352" s="111">
        <v>112</v>
      </c>
      <c r="E352" s="111">
        <v>51</v>
      </c>
      <c r="F352" s="111">
        <v>5</v>
      </c>
      <c r="G352" s="111">
        <v>12</v>
      </c>
      <c r="H352" s="111">
        <v>20</v>
      </c>
      <c r="I352" s="112">
        <v>14</v>
      </c>
      <c r="J352" s="64" t="str">
        <f t="shared" si="5"/>
        <v xml:space="preserve"> </v>
      </c>
    </row>
    <row r="353" spans="1:10" ht="18" thickBot="1">
      <c r="A353" s="222" t="s">
        <v>230</v>
      </c>
      <c r="B353" s="223"/>
      <c r="C353" s="223"/>
      <c r="D353" s="113">
        <v>112</v>
      </c>
      <c r="E353" s="113">
        <v>51</v>
      </c>
      <c r="F353" s="113">
        <v>5</v>
      </c>
      <c r="G353" s="113">
        <v>12</v>
      </c>
      <c r="H353" s="113">
        <v>20</v>
      </c>
      <c r="I353" s="114">
        <v>14</v>
      </c>
      <c r="J353" s="64" t="str">
        <f t="shared" si="5"/>
        <v xml:space="preserve"> </v>
      </c>
    </row>
    <row r="354" spans="1:10" ht="18" thickBot="1">
      <c r="A354" s="237" t="s">
        <v>169</v>
      </c>
      <c r="B354" s="238"/>
      <c r="C354" s="238"/>
      <c r="D354" s="238"/>
      <c r="E354" s="238"/>
      <c r="F354" s="238"/>
      <c r="G354" s="238"/>
      <c r="H354" s="238"/>
      <c r="I354" s="239"/>
      <c r="J354" s="64" t="str">
        <f t="shared" si="5"/>
        <v xml:space="preserve"> </v>
      </c>
    </row>
    <row r="355" spans="1:10">
      <c r="A355" s="20">
        <v>190475</v>
      </c>
      <c r="B355" s="74" t="s">
        <v>629</v>
      </c>
      <c r="C355" s="75" t="s">
        <v>797</v>
      </c>
      <c r="D355" s="151">
        <v>55</v>
      </c>
      <c r="E355" s="151">
        <v>21</v>
      </c>
      <c r="F355" s="151">
        <v>4</v>
      </c>
      <c r="G355" s="151">
        <v>10</v>
      </c>
      <c r="H355" s="151">
        <v>6</v>
      </c>
      <c r="I355" s="170">
        <v>1</v>
      </c>
      <c r="J355" s="64" t="str">
        <f t="shared" si="5"/>
        <v xml:space="preserve"> </v>
      </c>
    </row>
    <row r="356" spans="1:10">
      <c r="A356" s="16">
        <v>190743</v>
      </c>
      <c r="B356" s="69" t="s">
        <v>630</v>
      </c>
      <c r="C356" s="70" t="s">
        <v>797</v>
      </c>
      <c r="D356" s="151">
        <v>18</v>
      </c>
      <c r="E356" s="151">
        <v>6</v>
      </c>
      <c r="F356" s="151">
        <v>0</v>
      </c>
      <c r="G356" s="151">
        <v>3</v>
      </c>
      <c r="H356" s="151">
        <v>2</v>
      </c>
      <c r="I356" s="170">
        <v>1</v>
      </c>
      <c r="J356" s="64" t="str">
        <f t="shared" si="5"/>
        <v xml:space="preserve"> </v>
      </c>
    </row>
    <row r="357" spans="1:10">
      <c r="A357" s="119">
        <v>192592</v>
      </c>
      <c r="B357" s="172" t="s">
        <v>38</v>
      </c>
      <c r="C357" s="138" t="s">
        <v>797</v>
      </c>
      <c r="D357" s="139" t="s">
        <v>9</v>
      </c>
      <c r="E357" s="139" t="s">
        <v>9</v>
      </c>
      <c r="F357" s="139" t="s">
        <v>9</v>
      </c>
      <c r="G357" s="139" t="s">
        <v>9</v>
      </c>
      <c r="H357" s="139" t="s">
        <v>9</v>
      </c>
      <c r="I357" s="173" t="s">
        <v>9</v>
      </c>
      <c r="J357" s="64" t="str">
        <f t="shared" si="5"/>
        <v/>
      </c>
    </row>
    <row r="358" spans="1:10">
      <c r="A358" s="16">
        <v>192595</v>
      </c>
      <c r="B358" s="69" t="s">
        <v>632</v>
      </c>
      <c r="C358" s="70" t="s">
        <v>797</v>
      </c>
      <c r="D358" s="151">
        <v>231</v>
      </c>
      <c r="E358" s="151">
        <v>104</v>
      </c>
      <c r="F358" s="151">
        <v>23</v>
      </c>
      <c r="G358" s="151">
        <v>32</v>
      </c>
      <c r="H358" s="151">
        <v>37</v>
      </c>
      <c r="I358" s="170">
        <v>12</v>
      </c>
      <c r="J358" s="64" t="str">
        <f t="shared" si="5"/>
        <v xml:space="preserve"> </v>
      </c>
    </row>
    <row r="359" spans="1:10">
      <c r="A359" s="16">
        <v>192740</v>
      </c>
      <c r="B359" s="69" t="s">
        <v>633</v>
      </c>
      <c r="C359" s="70" t="s">
        <v>797</v>
      </c>
      <c r="D359" s="151">
        <v>19</v>
      </c>
      <c r="E359" s="151">
        <v>7</v>
      </c>
      <c r="F359" s="151">
        <v>3</v>
      </c>
      <c r="G359" s="151">
        <v>1</v>
      </c>
      <c r="H359" s="151">
        <v>0</v>
      </c>
      <c r="I359" s="170">
        <v>3</v>
      </c>
      <c r="J359" s="64" t="str">
        <f t="shared" si="5"/>
        <v xml:space="preserve"> </v>
      </c>
    </row>
    <row r="360" spans="1:10" ht="13" thickBot="1">
      <c r="A360" s="22"/>
      <c r="B360" s="76" t="s">
        <v>380</v>
      </c>
      <c r="C360" s="56"/>
      <c r="D360" s="105">
        <v>323</v>
      </c>
      <c r="E360" s="105">
        <v>138</v>
      </c>
      <c r="F360" s="105">
        <v>30</v>
      </c>
      <c r="G360" s="105">
        <v>46</v>
      </c>
      <c r="H360" s="105">
        <v>45</v>
      </c>
      <c r="I360" s="106">
        <v>17</v>
      </c>
      <c r="J360" s="64" t="str">
        <f t="shared" si="5"/>
        <v xml:space="preserve"> </v>
      </c>
    </row>
    <row r="361" spans="1:10">
      <c r="A361" s="20">
        <v>191055</v>
      </c>
      <c r="B361" s="74" t="s">
        <v>631</v>
      </c>
      <c r="C361" s="75" t="s">
        <v>797</v>
      </c>
      <c r="D361" s="151">
        <v>38</v>
      </c>
      <c r="E361" s="151">
        <v>22</v>
      </c>
      <c r="F361" s="151">
        <v>0</v>
      </c>
      <c r="G361" s="151">
        <v>1</v>
      </c>
      <c r="H361" s="151">
        <v>5</v>
      </c>
      <c r="I361" s="170">
        <v>16</v>
      </c>
      <c r="J361" s="64" t="str">
        <f t="shared" si="5"/>
        <v xml:space="preserve"> </v>
      </c>
    </row>
    <row r="362" spans="1:10" ht="13" thickBot="1">
      <c r="A362" s="22"/>
      <c r="B362" s="76" t="s">
        <v>381</v>
      </c>
      <c r="C362" s="56"/>
      <c r="D362" s="105">
        <v>38</v>
      </c>
      <c r="E362" s="105">
        <v>22</v>
      </c>
      <c r="F362" s="105">
        <v>0</v>
      </c>
      <c r="G362" s="105">
        <v>1</v>
      </c>
      <c r="H362" s="105">
        <v>5</v>
      </c>
      <c r="I362" s="106">
        <v>16</v>
      </c>
      <c r="J362" s="64" t="str">
        <f t="shared" si="5"/>
        <v xml:space="preserve"> </v>
      </c>
    </row>
    <row r="363" spans="1:10">
      <c r="A363" s="53">
        <v>192587</v>
      </c>
      <c r="B363" s="69" t="s">
        <v>218</v>
      </c>
      <c r="C363" s="70" t="s">
        <v>802</v>
      </c>
      <c r="D363" s="151">
        <v>8</v>
      </c>
      <c r="E363" s="151">
        <v>4</v>
      </c>
      <c r="F363" s="151">
        <v>1</v>
      </c>
      <c r="G363" s="151">
        <v>2</v>
      </c>
      <c r="H363" s="151">
        <v>1</v>
      </c>
      <c r="I363" s="170">
        <v>0</v>
      </c>
      <c r="J363" s="64" t="str">
        <f t="shared" si="5"/>
        <v xml:space="preserve"> </v>
      </c>
    </row>
    <row r="364" spans="1:10">
      <c r="A364" s="16">
        <v>192588</v>
      </c>
      <c r="B364" s="69" t="s">
        <v>628</v>
      </c>
      <c r="C364" s="70" t="s">
        <v>802</v>
      </c>
      <c r="D364" s="151">
        <v>54</v>
      </c>
      <c r="E364" s="151">
        <v>45</v>
      </c>
      <c r="F364" s="151">
        <v>18</v>
      </c>
      <c r="G364" s="151">
        <v>14</v>
      </c>
      <c r="H364" s="151">
        <v>13</v>
      </c>
      <c r="I364" s="170">
        <v>0</v>
      </c>
      <c r="J364" s="64" t="str">
        <f t="shared" si="5"/>
        <v xml:space="preserve"> </v>
      </c>
    </row>
    <row r="365" spans="1:10" ht="13" thickBot="1">
      <c r="A365" s="22"/>
      <c r="B365" s="76" t="s">
        <v>382</v>
      </c>
      <c r="C365" s="56"/>
      <c r="D365" s="105">
        <v>62</v>
      </c>
      <c r="E365" s="105">
        <v>49</v>
      </c>
      <c r="F365" s="105">
        <v>19</v>
      </c>
      <c r="G365" s="105">
        <v>16</v>
      </c>
      <c r="H365" s="105">
        <v>14</v>
      </c>
      <c r="I365" s="106">
        <v>0</v>
      </c>
      <c r="J365" s="64" t="str">
        <f t="shared" si="5"/>
        <v xml:space="preserve"> </v>
      </c>
    </row>
    <row r="366" spans="1:10" ht="18" thickBot="1">
      <c r="A366" s="224" t="s">
        <v>231</v>
      </c>
      <c r="B366" s="225"/>
      <c r="C366" s="225"/>
      <c r="D366" s="109">
        <v>423</v>
      </c>
      <c r="E366" s="109">
        <v>209</v>
      </c>
      <c r="F366" s="109">
        <v>49</v>
      </c>
      <c r="G366" s="109">
        <v>63</v>
      </c>
      <c r="H366" s="109">
        <v>64</v>
      </c>
      <c r="I366" s="110">
        <v>33</v>
      </c>
      <c r="J366" s="64" t="str">
        <f t="shared" si="5"/>
        <v xml:space="preserve"> </v>
      </c>
    </row>
    <row r="367" spans="1:10" ht="18" thickBot="1">
      <c r="A367" s="222" t="s">
        <v>170</v>
      </c>
      <c r="B367" s="223"/>
      <c r="C367" s="223"/>
      <c r="D367" s="223"/>
      <c r="E367" s="223"/>
      <c r="F367" s="223"/>
      <c r="G367" s="223"/>
      <c r="H367" s="223"/>
      <c r="I367" s="240"/>
      <c r="J367" s="64" t="str">
        <f t="shared" si="5"/>
        <v xml:space="preserve"> </v>
      </c>
    </row>
    <row r="368" spans="1:10">
      <c r="A368" s="18">
        <v>190035</v>
      </c>
      <c r="B368" s="78" t="s">
        <v>634</v>
      </c>
      <c r="C368" s="79" t="s">
        <v>797</v>
      </c>
      <c r="D368" s="23">
        <v>114</v>
      </c>
      <c r="E368" s="23">
        <v>57</v>
      </c>
      <c r="F368" s="23">
        <v>5</v>
      </c>
      <c r="G368" s="23">
        <v>12</v>
      </c>
      <c r="H368" s="23">
        <v>26</v>
      </c>
      <c r="I368" s="171">
        <v>14</v>
      </c>
      <c r="J368" s="64" t="str">
        <f t="shared" si="5"/>
        <v xml:space="preserve"> </v>
      </c>
    </row>
    <row r="369" spans="1:10">
      <c r="A369" s="17">
        <v>190655</v>
      </c>
      <c r="B369" s="92" t="s">
        <v>636</v>
      </c>
      <c r="C369" s="71" t="s">
        <v>797</v>
      </c>
      <c r="D369" s="23">
        <v>420</v>
      </c>
      <c r="E369" s="23">
        <v>213</v>
      </c>
      <c r="F369" s="23">
        <v>33</v>
      </c>
      <c r="G369" s="23">
        <v>53</v>
      </c>
      <c r="H369" s="23">
        <v>99</v>
      </c>
      <c r="I369" s="171">
        <v>28</v>
      </c>
      <c r="J369" s="64" t="str">
        <f t="shared" si="5"/>
        <v xml:space="preserve"> </v>
      </c>
    </row>
    <row r="370" spans="1:10">
      <c r="A370" s="17">
        <v>191585</v>
      </c>
      <c r="B370" s="92" t="s">
        <v>637</v>
      </c>
      <c r="C370" s="71" t="s">
        <v>797</v>
      </c>
      <c r="D370" s="23">
        <v>82</v>
      </c>
      <c r="E370" s="23">
        <v>40</v>
      </c>
      <c r="F370" s="23">
        <v>6</v>
      </c>
      <c r="G370" s="23">
        <v>13</v>
      </c>
      <c r="H370" s="23">
        <v>17</v>
      </c>
      <c r="I370" s="171">
        <v>4</v>
      </c>
      <c r="J370" s="64" t="str">
        <f t="shared" si="5"/>
        <v xml:space="preserve"> </v>
      </c>
    </row>
    <row r="371" spans="1:10">
      <c r="A371" s="17">
        <v>190983</v>
      </c>
      <c r="B371" s="92" t="s">
        <v>638</v>
      </c>
      <c r="C371" s="71" t="s">
        <v>797</v>
      </c>
      <c r="D371" s="23">
        <v>58</v>
      </c>
      <c r="E371" s="23">
        <v>38</v>
      </c>
      <c r="F371" s="23">
        <v>5</v>
      </c>
      <c r="G371" s="23">
        <v>13</v>
      </c>
      <c r="H371" s="23">
        <v>14</v>
      </c>
      <c r="I371" s="171">
        <v>6</v>
      </c>
      <c r="J371" s="64" t="str">
        <f t="shared" si="5"/>
        <v xml:space="preserve"> </v>
      </c>
    </row>
    <row r="372" spans="1:10">
      <c r="A372" s="17">
        <v>191195</v>
      </c>
      <c r="B372" s="92" t="s">
        <v>639</v>
      </c>
      <c r="C372" s="71" t="s">
        <v>797</v>
      </c>
      <c r="D372" s="23">
        <v>42</v>
      </c>
      <c r="E372" s="23">
        <v>19</v>
      </c>
      <c r="F372" s="23">
        <v>2</v>
      </c>
      <c r="G372" s="23">
        <v>10</v>
      </c>
      <c r="H372" s="23">
        <v>6</v>
      </c>
      <c r="I372" s="171">
        <v>1</v>
      </c>
      <c r="J372" s="64" t="str">
        <f t="shared" si="5"/>
        <v xml:space="preserve"> </v>
      </c>
    </row>
    <row r="373" spans="1:10">
      <c r="A373" s="17">
        <v>192965</v>
      </c>
      <c r="B373" s="92" t="s">
        <v>640</v>
      </c>
      <c r="C373" s="71" t="s">
        <v>797</v>
      </c>
      <c r="D373" s="23">
        <v>220</v>
      </c>
      <c r="E373" s="23">
        <v>117</v>
      </c>
      <c r="F373" s="23">
        <v>15</v>
      </c>
      <c r="G373" s="23">
        <v>37</v>
      </c>
      <c r="H373" s="23">
        <v>44</v>
      </c>
      <c r="I373" s="171">
        <v>21</v>
      </c>
      <c r="J373" s="64" t="str">
        <f t="shared" si="5"/>
        <v xml:space="preserve"> </v>
      </c>
    </row>
    <row r="374" spans="1:10">
      <c r="A374" s="17">
        <v>191740</v>
      </c>
      <c r="B374" s="92" t="s">
        <v>641</v>
      </c>
      <c r="C374" s="71" t="s">
        <v>797</v>
      </c>
      <c r="D374" s="23">
        <v>16</v>
      </c>
      <c r="E374" s="23">
        <v>13</v>
      </c>
      <c r="F374" s="23">
        <v>0</v>
      </c>
      <c r="G374" s="23">
        <v>2</v>
      </c>
      <c r="H374" s="23">
        <v>6</v>
      </c>
      <c r="I374" s="171">
        <v>5</v>
      </c>
      <c r="J374" s="64" t="str">
        <f t="shared" si="5"/>
        <v xml:space="preserve"> </v>
      </c>
    </row>
    <row r="375" spans="1:10">
      <c r="A375" s="17">
        <v>192765</v>
      </c>
      <c r="B375" s="92" t="s">
        <v>642</v>
      </c>
      <c r="C375" s="71" t="s">
        <v>797</v>
      </c>
      <c r="D375" s="23">
        <v>68</v>
      </c>
      <c r="E375" s="23">
        <v>34</v>
      </c>
      <c r="F375" s="23">
        <v>2</v>
      </c>
      <c r="G375" s="23">
        <v>4</v>
      </c>
      <c r="H375" s="23">
        <v>15</v>
      </c>
      <c r="I375" s="171">
        <v>13</v>
      </c>
      <c r="J375" s="64" t="str">
        <f t="shared" si="5"/>
        <v xml:space="preserve"> </v>
      </c>
    </row>
    <row r="376" spans="1:10">
      <c r="A376" s="17">
        <v>192945</v>
      </c>
      <c r="B376" s="92" t="s">
        <v>643</v>
      </c>
      <c r="C376" s="71" t="s">
        <v>797</v>
      </c>
      <c r="D376" s="23">
        <v>270</v>
      </c>
      <c r="E376" s="23">
        <v>116</v>
      </c>
      <c r="F376" s="23">
        <v>14</v>
      </c>
      <c r="G376" s="23">
        <v>32</v>
      </c>
      <c r="H376" s="23">
        <v>52</v>
      </c>
      <c r="I376" s="171">
        <v>18</v>
      </c>
      <c r="J376" s="64" t="str">
        <f t="shared" si="5"/>
        <v xml:space="preserve"> </v>
      </c>
    </row>
    <row r="377" spans="1:10" ht="13" thickBot="1">
      <c r="A377" s="22"/>
      <c r="B377" s="80" t="s">
        <v>383</v>
      </c>
      <c r="C377" s="56"/>
      <c r="D377" s="33">
        <v>1290</v>
      </c>
      <c r="E377" s="33">
        <v>647</v>
      </c>
      <c r="F377" s="33">
        <v>82</v>
      </c>
      <c r="G377" s="33">
        <v>176</v>
      </c>
      <c r="H377" s="33">
        <v>279</v>
      </c>
      <c r="I377" s="34">
        <v>110</v>
      </c>
      <c r="J377" s="64" t="str">
        <f t="shared" si="5"/>
        <v xml:space="preserve"> </v>
      </c>
    </row>
    <row r="378" spans="1:10">
      <c r="A378" s="18">
        <v>190656</v>
      </c>
      <c r="B378" s="78" t="s">
        <v>635</v>
      </c>
      <c r="C378" s="79" t="s">
        <v>802</v>
      </c>
      <c r="D378" s="23">
        <v>1</v>
      </c>
      <c r="E378" s="23">
        <v>1</v>
      </c>
      <c r="F378" s="23">
        <v>1</v>
      </c>
      <c r="G378" s="23">
        <v>0</v>
      </c>
      <c r="H378" s="23">
        <v>0</v>
      </c>
      <c r="I378" s="171">
        <v>0</v>
      </c>
      <c r="J378" s="64" t="str">
        <f t="shared" si="5"/>
        <v xml:space="preserve"> </v>
      </c>
    </row>
    <row r="379" spans="1:10" ht="13" thickBot="1">
      <c r="A379" s="22"/>
      <c r="B379" s="80" t="s">
        <v>384</v>
      </c>
      <c r="C379" s="56"/>
      <c r="D379" s="33">
        <v>1</v>
      </c>
      <c r="E379" s="33">
        <v>1</v>
      </c>
      <c r="F379" s="33">
        <v>1</v>
      </c>
      <c r="G379" s="33">
        <v>0</v>
      </c>
      <c r="H379" s="33">
        <v>0</v>
      </c>
      <c r="I379" s="34">
        <v>0</v>
      </c>
      <c r="J379" s="64" t="str">
        <f t="shared" si="5"/>
        <v xml:space="preserve"> </v>
      </c>
    </row>
    <row r="380" spans="1:10" ht="18" thickBot="1">
      <c r="A380" s="222" t="s">
        <v>232</v>
      </c>
      <c r="B380" s="223"/>
      <c r="C380" s="223"/>
      <c r="D380" s="113">
        <v>1291</v>
      </c>
      <c r="E380" s="113">
        <v>648</v>
      </c>
      <c r="F380" s="113">
        <v>83</v>
      </c>
      <c r="G380" s="113">
        <v>176</v>
      </c>
      <c r="H380" s="113">
        <v>279</v>
      </c>
      <c r="I380" s="114">
        <v>110</v>
      </c>
      <c r="J380" s="64" t="str">
        <f t="shared" si="5"/>
        <v xml:space="preserve"> </v>
      </c>
    </row>
    <row r="381" spans="1:10" ht="17">
      <c r="A381" s="254" t="s">
        <v>171</v>
      </c>
      <c r="B381" s="255"/>
      <c r="C381" s="255"/>
      <c r="D381" s="255"/>
      <c r="E381" s="255"/>
      <c r="F381" s="255"/>
      <c r="G381" s="255"/>
      <c r="H381" s="255"/>
      <c r="I381" s="256"/>
      <c r="J381" s="64" t="str">
        <f t="shared" si="5"/>
        <v xml:space="preserve"> </v>
      </c>
    </row>
    <row r="382" spans="1:10">
      <c r="A382" s="16">
        <v>192831</v>
      </c>
      <c r="B382" s="49" t="s">
        <v>142</v>
      </c>
      <c r="C382" s="70" t="s">
        <v>797</v>
      </c>
      <c r="D382" s="151">
        <v>61</v>
      </c>
      <c r="E382" s="151">
        <v>21</v>
      </c>
      <c r="F382" s="151">
        <v>0</v>
      </c>
      <c r="G382" s="151">
        <v>1</v>
      </c>
      <c r="H382" s="151">
        <v>7</v>
      </c>
      <c r="I382" s="170">
        <v>13</v>
      </c>
      <c r="J382" s="64" t="str">
        <f t="shared" si="5"/>
        <v xml:space="preserve"> </v>
      </c>
    </row>
    <row r="383" spans="1:10" ht="13" thickBot="1">
      <c r="A383" s="27"/>
      <c r="B383" s="77" t="s">
        <v>385</v>
      </c>
      <c r="C383" s="57"/>
      <c r="D383" s="105">
        <v>61</v>
      </c>
      <c r="E383" s="105">
        <v>21</v>
      </c>
      <c r="F383" s="105">
        <v>0</v>
      </c>
      <c r="G383" s="105">
        <v>1</v>
      </c>
      <c r="H383" s="105">
        <v>7</v>
      </c>
      <c r="I383" s="106">
        <v>13</v>
      </c>
      <c r="J383" s="64" t="str">
        <f t="shared" si="5"/>
        <v xml:space="preserve"> </v>
      </c>
    </row>
    <row r="384" spans="1:10">
      <c r="A384" s="20">
        <v>192833</v>
      </c>
      <c r="B384" s="62" t="s">
        <v>73</v>
      </c>
      <c r="C384" s="75" t="s">
        <v>802</v>
      </c>
      <c r="D384" s="151">
        <v>16</v>
      </c>
      <c r="E384" s="151">
        <v>7</v>
      </c>
      <c r="F384" s="151">
        <v>1</v>
      </c>
      <c r="G384" s="151">
        <v>3</v>
      </c>
      <c r="H384" s="151">
        <v>3</v>
      </c>
      <c r="I384" s="170">
        <v>0</v>
      </c>
      <c r="J384" s="64" t="str">
        <f t="shared" si="5"/>
        <v xml:space="preserve"> </v>
      </c>
    </row>
    <row r="385" spans="1:10" ht="13" thickBot="1">
      <c r="A385" s="24"/>
      <c r="B385" s="83" t="s">
        <v>386</v>
      </c>
      <c r="C385" s="59"/>
      <c r="D385" s="105">
        <v>16</v>
      </c>
      <c r="E385" s="105">
        <v>7</v>
      </c>
      <c r="F385" s="105">
        <v>1</v>
      </c>
      <c r="G385" s="105">
        <v>3</v>
      </c>
      <c r="H385" s="105">
        <v>3</v>
      </c>
      <c r="I385" s="106">
        <v>0</v>
      </c>
      <c r="J385" s="64" t="str">
        <f t="shared" si="5"/>
        <v xml:space="preserve"> </v>
      </c>
    </row>
    <row r="386" spans="1:10" ht="18" thickBot="1">
      <c r="A386" s="224" t="s">
        <v>233</v>
      </c>
      <c r="B386" s="225"/>
      <c r="C386" s="225"/>
      <c r="D386" s="109">
        <v>77</v>
      </c>
      <c r="E386" s="109">
        <v>28</v>
      </c>
      <c r="F386" s="109">
        <v>1</v>
      </c>
      <c r="G386" s="109">
        <v>4</v>
      </c>
      <c r="H386" s="109">
        <v>10</v>
      </c>
      <c r="I386" s="110">
        <v>13</v>
      </c>
      <c r="J386" s="64" t="str">
        <f t="shared" si="5"/>
        <v xml:space="preserve"> </v>
      </c>
    </row>
    <row r="387" spans="1:10" ht="18" thickBot="1">
      <c r="A387" s="222" t="s">
        <v>172</v>
      </c>
      <c r="B387" s="223"/>
      <c r="C387" s="223"/>
      <c r="D387" s="223"/>
      <c r="E387" s="223"/>
      <c r="F387" s="223"/>
      <c r="G387" s="223"/>
      <c r="H387" s="223"/>
      <c r="I387" s="240"/>
      <c r="J387" s="64" t="str">
        <f t="shared" si="5"/>
        <v xml:space="preserve"> </v>
      </c>
    </row>
    <row r="388" spans="1:10">
      <c r="A388" s="18">
        <v>190165</v>
      </c>
      <c r="B388" s="78" t="s">
        <v>644</v>
      </c>
      <c r="C388" s="79" t="s">
        <v>797</v>
      </c>
      <c r="D388" s="23">
        <v>230</v>
      </c>
      <c r="E388" s="23">
        <v>88</v>
      </c>
      <c r="F388" s="23">
        <v>3</v>
      </c>
      <c r="G388" s="23">
        <v>22</v>
      </c>
      <c r="H388" s="23">
        <v>41</v>
      </c>
      <c r="I388" s="171">
        <v>22</v>
      </c>
      <c r="J388" s="64" t="str">
        <f t="shared" si="5"/>
        <v xml:space="preserve"> </v>
      </c>
    </row>
    <row r="389" spans="1:10" ht="13" thickBot="1">
      <c r="A389" s="22"/>
      <c r="B389" s="80" t="s">
        <v>387</v>
      </c>
      <c r="C389" s="56"/>
      <c r="D389" s="33">
        <v>230</v>
      </c>
      <c r="E389" s="33">
        <v>88</v>
      </c>
      <c r="F389" s="33">
        <v>3</v>
      </c>
      <c r="G389" s="33">
        <v>22</v>
      </c>
      <c r="H389" s="33">
        <v>41</v>
      </c>
      <c r="I389" s="34">
        <v>22</v>
      </c>
      <c r="J389" s="64" t="str">
        <f t="shared" si="5"/>
        <v xml:space="preserve"> </v>
      </c>
    </row>
    <row r="390" spans="1:10">
      <c r="A390" s="18">
        <v>190176</v>
      </c>
      <c r="B390" s="78" t="s">
        <v>645</v>
      </c>
      <c r="C390" s="79" t="s">
        <v>802</v>
      </c>
      <c r="D390" s="23">
        <v>35</v>
      </c>
      <c r="E390" s="23">
        <v>20</v>
      </c>
      <c r="F390" s="23">
        <v>1</v>
      </c>
      <c r="G390" s="23">
        <v>6</v>
      </c>
      <c r="H390" s="23">
        <v>11</v>
      </c>
      <c r="I390" s="171">
        <v>2</v>
      </c>
      <c r="J390" s="64" t="str">
        <f t="shared" ref="J390:J454" si="6">IFERROR((IF(D390-E390&lt;0,"(4)"," ")),"")</f>
        <v xml:space="preserve"> </v>
      </c>
    </row>
    <row r="391" spans="1:10" ht="13" thickBot="1">
      <c r="A391" s="22"/>
      <c r="B391" s="80" t="s">
        <v>388</v>
      </c>
      <c r="C391" s="56"/>
      <c r="D391" s="111">
        <v>35</v>
      </c>
      <c r="E391" s="111">
        <v>20</v>
      </c>
      <c r="F391" s="111">
        <v>1</v>
      </c>
      <c r="G391" s="111">
        <v>6</v>
      </c>
      <c r="H391" s="111">
        <v>11</v>
      </c>
      <c r="I391" s="112">
        <v>2</v>
      </c>
      <c r="J391" s="64" t="str">
        <f t="shared" si="6"/>
        <v xml:space="preserve"> </v>
      </c>
    </row>
    <row r="392" spans="1:10" ht="18" thickBot="1">
      <c r="A392" s="222" t="s">
        <v>234</v>
      </c>
      <c r="B392" s="223"/>
      <c r="C392" s="223"/>
      <c r="D392" s="113">
        <v>265</v>
      </c>
      <c r="E392" s="113">
        <v>108</v>
      </c>
      <c r="F392" s="113">
        <v>4</v>
      </c>
      <c r="G392" s="113">
        <v>28</v>
      </c>
      <c r="H392" s="113">
        <v>52</v>
      </c>
      <c r="I392" s="114">
        <v>24</v>
      </c>
      <c r="J392" s="64" t="str">
        <f t="shared" si="6"/>
        <v xml:space="preserve"> </v>
      </c>
    </row>
    <row r="393" spans="1:10" ht="18" thickBot="1">
      <c r="A393" s="237" t="s">
        <v>173</v>
      </c>
      <c r="B393" s="238"/>
      <c r="C393" s="238"/>
      <c r="D393" s="238"/>
      <c r="E393" s="238"/>
      <c r="F393" s="238"/>
      <c r="G393" s="238"/>
      <c r="H393" s="238"/>
      <c r="I393" s="239"/>
      <c r="J393" s="64" t="str">
        <f t="shared" si="6"/>
        <v xml:space="preserve"> </v>
      </c>
    </row>
    <row r="394" spans="1:10">
      <c r="A394" s="20">
        <v>190415</v>
      </c>
      <c r="B394" s="74" t="s">
        <v>646</v>
      </c>
      <c r="C394" s="75" t="s">
        <v>797</v>
      </c>
      <c r="D394" s="151">
        <v>59</v>
      </c>
      <c r="E394" s="151">
        <v>22</v>
      </c>
      <c r="F394" s="151">
        <v>0</v>
      </c>
      <c r="G394" s="151">
        <v>2</v>
      </c>
      <c r="H394" s="151">
        <v>9</v>
      </c>
      <c r="I394" s="170">
        <v>11</v>
      </c>
      <c r="J394" s="64" t="str">
        <f t="shared" si="6"/>
        <v xml:space="preserve"> </v>
      </c>
    </row>
    <row r="395" spans="1:10">
      <c r="A395" s="16">
        <v>191920</v>
      </c>
      <c r="B395" s="69" t="s">
        <v>648</v>
      </c>
      <c r="C395" s="70" t="s">
        <v>797</v>
      </c>
      <c r="D395" s="151">
        <v>211</v>
      </c>
      <c r="E395" s="151">
        <v>68</v>
      </c>
      <c r="F395" s="151">
        <v>8</v>
      </c>
      <c r="G395" s="151">
        <v>10</v>
      </c>
      <c r="H395" s="151">
        <v>31</v>
      </c>
      <c r="I395" s="170">
        <v>19</v>
      </c>
      <c r="J395" s="64" t="str">
        <f t="shared" si="6"/>
        <v xml:space="preserve"> </v>
      </c>
    </row>
    <row r="396" spans="1:10" ht="13" thickBot="1">
      <c r="A396" s="22"/>
      <c r="B396" s="76" t="s">
        <v>389</v>
      </c>
      <c r="C396" s="56"/>
      <c r="D396" s="105">
        <v>270</v>
      </c>
      <c r="E396" s="105">
        <v>90</v>
      </c>
      <c r="F396" s="105">
        <v>8</v>
      </c>
      <c r="G396" s="105">
        <v>12</v>
      </c>
      <c r="H396" s="105">
        <v>40</v>
      </c>
      <c r="I396" s="106">
        <v>30</v>
      </c>
      <c r="J396" s="64" t="str">
        <f t="shared" si="6"/>
        <v xml:space="preserve"> </v>
      </c>
    </row>
    <row r="397" spans="1:10">
      <c r="A397" s="20">
        <v>191917</v>
      </c>
      <c r="B397" s="74" t="s">
        <v>647</v>
      </c>
      <c r="C397" s="75" t="s">
        <v>797</v>
      </c>
      <c r="D397" s="151">
        <v>111</v>
      </c>
      <c r="E397" s="151">
        <v>102</v>
      </c>
      <c r="F397" s="151">
        <v>74</v>
      </c>
      <c r="G397" s="151">
        <v>17</v>
      </c>
      <c r="H397" s="151">
        <v>11</v>
      </c>
      <c r="I397" s="170">
        <v>0</v>
      </c>
      <c r="J397" s="64" t="str">
        <f t="shared" si="6"/>
        <v xml:space="preserve"> </v>
      </c>
    </row>
    <row r="398" spans="1:10" ht="13" thickBot="1">
      <c r="A398" s="22"/>
      <c r="B398" s="76" t="s">
        <v>434</v>
      </c>
      <c r="C398" s="56"/>
      <c r="D398" s="105">
        <v>111</v>
      </c>
      <c r="E398" s="105">
        <v>102</v>
      </c>
      <c r="F398" s="105">
        <v>74</v>
      </c>
      <c r="G398" s="105">
        <v>17</v>
      </c>
      <c r="H398" s="105">
        <v>11</v>
      </c>
      <c r="I398" s="106">
        <v>0</v>
      </c>
      <c r="J398" s="64" t="str">
        <f t="shared" si="6"/>
        <v xml:space="preserve"> </v>
      </c>
    </row>
    <row r="399" spans="1:10">
      <c r="A399" s="20">
        <v>191930</v>
      </c>
      <c r="B399" s="74" t="s">
        <v>649</v>
      </c>
      <c r="C399" s="75" t="s">
        <v>802</v>
      </c>
      <c r="D399" s="151">
        <v>30</v>
      </c>
      <c r="E399" s="151">
        <v>19</v>
      </c>
      <c r="F399" s="151">
        <v>1</v>
      </c>
      <c r="G399" s="151">
        <v>6</v>
      </c>
      <c r="H399" s="151">
        <v>10</v>
      </c>
      <c r="I399" s="170">
        <v>2</v>
      </c>
      <c r="J399" s="64" t="str">
        <f t="shared" si="6"/>
        <v xml:space="preserve"> </v>
      </c>
    </row>
    <row r="400" spans="1:10" ht="13" thickBot="1">
      <c r="A400" s="22"/>
      <c r="B400" s="76" t="s">
        <v>390</v>
      </c>
      <c r="C400" s="56"/>
      <c r="D400" s="105">
        <v>30</v>
      </c>
      <c r="E400" s="105">
        <v>19</v>
      </c>
      <c r="F400" s="105">
        <v>1</v>
      </c>
      <c r="G400" s="105">
        <v>6</v>
      </c>
      <c r="H400" s="105">
        <v>10</v>
      </c>
      <c r="I400" s="106">
        <v>2</v>
      </c>
      <c r="J400" s="64" t="str">
        <f t="shared" si="6"/>
        <v xml:space="preserve"> </v>
      </c>
    </row>
    <row r="401" spans="1:10" ht="18" thickBot="1">
      <c r="A401" s="224" t="s">
        <v>235</v>
      </c>
      <c r="B401" s="225"/>
      <c r="C401" s="225"/>
      <c r="D401" s="109">
        <v>411</v>
      </c>
      <c r="E401" s="109">
        <v>211</v>
      </c>
      <c r="F401" s="109">
        <v>83</v>
      </c>
      <c r="G401" s="109">
        <v>35</v>
      </c>
      <c r="H401" s="109">
        <v>61</v>
      </c>
      <c r="I401" s="110">
        <v>32</v>
      </c>
      <c r="J401" s="64" t="str">
        <f t="shared" si="6"/>
        <v xml:space="preserve"> </v>
      </c>
    </row>
    <row r="402" spans="1:10" ht="18" thickBot="1">
      <c r="A402" s="257" t="s">
        <v>174</v>
      </c>
      <c r="B402" s="258"/>
      <c r="C402" s="258"/>
      <c r="D402" s="258"/>
      <c r="E402" s="258"/>
      <c r="F402" s="258"/>
      <c r="G402" s="258"/>
      <c r="H402" s="258"/>
      <c r="I402" s="259"/>
      <c r="J402" s="64" t="str">
        <f t="shared" si="6"/>
        <v xml:space="preserve"> </v>
      </c>
    </row>
    <row r="403" spans="1:10">
      <c r="A403" s="191">
        <v>192006</v>
      </c>
      <c r="B403" s="78" t="s">
        <v>651</v>
      </c>
      <c r="C403" s="79" t="s">
        <v>797</v>
      </c>
      <c r="D403" s="50">
        <v>129</v>
      </c>
      <c r="E403" s="50">
        <v>103</v>
      </c>
      <c r="F403" s="50">
        <v>53</v>
      </c>
      <c r="G403" s="50">
        <v>16</v>
      </c>
      <c r="H403" s="50">
        <v>32</v>
      </c>
      <c r="I403" s="176">
        <v>2</v>
      </c>
      <c r="J403" s="64" t="str">
        <f t="shared" si="6"/>
        <v xml:space="preserve"> </v>
      </c>
    </row>
    <row r="404" spans="1:10">
      <c r="A404" s="177">
        <v>192032</v>
      </c>
      <c r="B404" s="92" t="s">
        <v>656</v>
      </c>
      <c r="C404" s="7" t="s">
        <v>797</v>
      </c>
      <c r="D404" s="23">
        <v>204</v>
      </c>
      <c r="E404" s="23">
        <v>101</v>
      </c>
      <c r="F404" s="23">
        <v>1</v>
      </c>
      <c r="G404" s="23">
        <v>11</v>
      </c>
      <c r="H404" s="23">
        <v>53</v>
      </c>
      <c r="I404" s="171">
        <v>36</v>
      </c>
      <c r="J404" s="64" t="str">
        <f t="shared" si="6"/>
        <v xml:space="preserve"> </v>
      </c>
    </row>
    <row r="405" spans="1:10">
      <c r="A405" s="177">
        <v>192021</v>
      </c>
      <c r="B405" s="92" t="s">
        <v>122</v>
      </c>
      <c r="C405" s="7" t="s">
        <v>797</v>
      </c>
      <c r="D405" s="23">
        <v>166</v>
      </c>
      <c r="E405" s="23">
        <v>87</v>
      </c>
      <c r="F405" s="23">
        <v>1</v>
      </c>
      <c r="G405" s="23">
        <v>11</v>
      </c>
      <c r="H405" s="23">
        <v>43</v>
      </c>
      <c r="I405" s="171">
        <v>32</v>
      </c>
      <c r="J405" s="64" t="str">
        <f t="shared" si="6"/>
        <v xml:space="preserve"> </v>
      </c>
    </row>
    <row r="406" spans="1:10">
      <c r="A406" s="177">
        <v>192041</v>
      </c>
      <c r="B406" s="92" t="s">
        <v>65</v>
      </c>
      <c r="C406" s="7" t="s">
        <v>797</v>
      </c>
      <c r="D406" s="23">
        <v>102</v>
      </c>
      <c r="E406" s="23">
        <v>80</v>
      </c>
      <c r="F406" s="23">
        <v>22</v>
      </c>
      <c r="G406" s="23">
        <v>14</v>
      </c>
      <c r="H406" s="23">
        <v>41</v>
      </c>
      <c r="I406" s="171">
        <v>3</v>
      </c>
      <c r="J406" s="64" t="str">
        <f t="shared" si="6"/>
        <v xml:space="preserve"> </v>
      </c>
    </row>
    <row r="407" spans="1:10">
      <c r="A407" s="177">
        <v>192090</v>
      </c>
      <c r="B407" s="92" t="s">
        <v>660</v>
      </c>
      <c r="C407" s="7" t="s">
        <v>797</v>
      </c>
      <c r="D407" s="23">
        <v>213</v>
      </c>
      <c r="E407" s="23">
        <v>56</v>
      </c>
      <c r="F407" s="23">
        <v>0</v>
      </c>
      <c r="G407" s="23">
        <v>3</v>
      </c>
      <c r="H407" s="23">
        <v>20</v>
      </c>
      <c r="I407" s="171">
        <v>33</v>
      </c>
      <c r="J407" s="64" t="str">
        <f t="shared" si="6"/>
        <v xml:space="preserve"> </v>
      </c>
    </row>
    <row r="408" spans="1:10">
      <c r="A408" s="177">
        <v>192112</v>
      </c>
      <c r="B408" s="92" t="s">
        <v>75</v>
      </c>
      <c r="C408" s="7" t="s">
        <v>797</v>
      </c>
      <c r="D408" s="23">
        <v>84</v>
      </c>
      <c r="E408" s="23">
        <v>32</v>
      </c>
      <c r="F408" s="23">
        <v>0</v>
      </c>
      <c r="G408" s="23">
        <v>0</v>
      </c>
      <c r="H408" s="23">
        <v>20</v>
      </c>
      <c r="I408" s="171">
        <v>12</v>
      </c>
      <c r="J408" s="64" t="str">
        <f t="shared" si="6"/>
        <v xml:space="preserve"> </v>
      </c>
    </row>
    <row r="409" spans="1:10">
      <c r="A409" s="177">
        <v>192144</v>
      </c>
      <c r="B409" s="92" t="s">
        <v>28</v>
      </c>
      <c r="C409" s="7" t="s">
        <v>797</v>
      </c>
      <c r="D409" s="23">
        <v>67</v>
      </c>
      <c r="E409" s="23">
        <v>17</v>
      </c>
      <c r="F409" s="23">
        <v>0</v>
      </c>
      <c r="G409" s="23">
        <v>1</v>
      </c>
      <c r="H409" s="23">
        <v>2</v>
      </c>
      <c r="I409" s="171">
        <v>14</v>
      </c>
      <c r="J409" s="64" t="str">
        <f t="shared" si="6"/>
        <v xml:space="preserve"> </v>
      </c>
    </row>
    <row r="410" spans="1:10">
      <c r="A410" s="177">
        <v>192205</v>
      </c>
      <c r="B410" s="92" t="s">
        <v>536</v>
      </c>
      <c r="C410" s="7" t="s">
        <v>797</v>
      </c>
      <c r="D410" s="23">
        <v>216</v>
      </c>
      <c r="E410" s="23">
        <v>104</v>
      </c>
      <c r="F410" s="23">
        <v>0</v>
      </c>
      <c r="G410" s="23">
        <v>6</v>
      </c>
      <c r="H410" s="23">
        <v>43</v>
      </c>
      <c r="I410" s="171">
        <v>55</v>
      </c>
      <c r="J410" s="64" t="str">
        <f t="shared" si="6"/>
        <v xml:space="preserve"> </v>
      </c>
    </row>
    <row r="411" spans="1:10" ht="13" thickBot="1">
      <c r="A411" s="24"/>
      <c r="B411" s="80" t="s">
        <v>391</v>
      </c>
      <c r="C411" s="59"/>
      <c r="D411" s="33">
        <v>1181</v>
      </c>
      <c r="E411" s="33">
        <v>580</v>
      </c>
      <c r="F411" s="33">
        <v>77</v>
      </c>
      <c r="G411" s="33">
        <v>62</v>
      </c>
      <c r="H411" s="33">
        <v>254</v>
      </c>
      <c r="I411" s="34">
        <v>187</v>
      </c>
      <c r="J411" s="64" t="str">
        <f t="shared" si="6"/>
        <v xml:space="preserve"> </v>
      </c>
    </row>
    <row r="412" spans="1:10">
      <c r="A412" s="177" t="s">
        <v>59</v>
      </c>
      <c r="B412" s="92" t="s">
        <v>58</v>
      </c>
      <c r="C412" s="7" t="s">
        <v>797</v>
      </c>
      <c r="D412" s="23" t="s">
        <v>9</v>
      </c>
      <c r="E412" s="23" t="s">
        <v>9</v>
      </c>
      <c r="F412" s="23" t="s">
        <v>9</v>
      </c>
      <c r="G412" s="23" t="s">
        <v>9</v>
      </c>
      <c r="H412" s="23" t="s">
        <v>9</v>
      </c>
      <c r="I412" s="171" t="s">
        <v>9</v>
      </c>
      <c r="J412" s="64" t="str">
        <f t="shared" si="6"/>
        <v/>
      </c>
    </row>
    <row r="413" spans="1:10">
      <c r="A413" s="177">
        <v>192027</v>
      </c>
      <c r="B413" s="92" t="s">
        <v>223</v>
      </c>
      <c r="C413" s="7" t="s">
        <v>797</v>
      </c>
      <c r="D413" s="23">
        <v>92</v>
      </c>
      <c r="E413" s="23">
        <v>10</v>
      </c>
      <c r="F413" s="23">
        <v>1</v>
      </c>
      <c r="G413" s="23">
        <v>1</v>
      </c>
      <c r="H413" s="23">
        <v>3</v>
      </c>
      <c r="I413" s="171">
        <v>5</v>
      </c>
      <c r="J413" s="64" t="str">
        <f t="shared" si="6"/>
        <v xml:space="preserve"> </v>
      </c>
    </row>
    <row r="414" spans="1:10">
      <c r="A414" s="177">
        <v>192060</v>
      </c>
      <c r="B414" s="92" t="s">
        <v>661</v>
      </c>
      <c r="C414" s="7" t="s">
        <v>797</v>
      </c>
      <c r="D414" s="23">
        <v>76</v>
      </c>
      <c r="E414" s="23">
        <v>9</v>
      </c>
      <c r="F414" s="23">
        <v>0</v>
      </c>
      <c r="G414" s="23">
        <v>2</v>
      </c>
      <c r="H414" s="23">
        <v>3</v>
      </c>
      <c r="I414" s="171">
        <v>4</v>
      </c>
      <c r="J414" s="64" t="str">
        <f t="shared" si="6"/>
        <v xml:space="preserve"> </v>
      </c>
    </row>
    <row r="415" spans="1:10">
      <c r="A415" s="177">
        <v>192065</v>
      </c>
      <c r="B415" s="92" t="s">
        <v>654</v>
      </c>
      <c r="C415" s="7" t="s">
        <v>797</v>
      </c>
      <c r="D415" s="23">
        <v>76</v>
      </c>
      <c r="E415" s="23">
        <v>9</v>
      </c>
      <c r="F415" s="23">
        <v>1</v>
      </c>
      <c r="G415" s="23">
        <v>0</v>
      </c>
      <c r="H415" s="23">
        <v>3</v>
      </c>
      <c r="I415" s="171">
        <v>5</v>
      </c>
      <c r="J415" s="64" t="str">
        <f t="shared" si="6"/>
        <v xml:space="preserve"> </v>
      </c>
    </row>
    <row r="416" spans="1:10">
      <c r="A416" s="177">
        <v>192075</v>
      </c>
      <c r="B416" s="92" t="s">
        <v>663</v>
      </c>
      <c r="C416" s="7" t="s">
        <v>797</v>
      </c>
      <c r="D416" s="23">
        <v>9</v>
      </c>
      <c r="E416" s="23">
        <v>1</v>
      </c>
      <c r="F416" s="23">
        <v>0</v>
      </c>
      <c r="G416" s="23">
        <v>0</v>
      </c>
      <c r="H416" s="23">
        <v>1</v>
      </c>
      <c r="I416" s="171">
        <v>0</v>
      </c>
      <c r="J416" s="64" t="str">
        <f t="shared" si="6"/>
        <v xml:space="preserve"> </v>
      </c>
    </row>
    <row r="417" spans="1:10">
      <c r="A417" s="177">
        <v>192133</v>
      </c>
      <c r="B417" s="92" t="s">
        <v>664</v>
      </c>
      <c r="C417" s="7" t="s">
        <v>797</v>
      </c>
      <c r="D417" s="23">
        <v>101</v>
      </c>
      <c r="E417" s="23">
        <v>18</v>
      </c>
      <c r="F417" s="23">
        <v>1</v>
      </c>
      <c r="G417" s="23">
        <v>2</v>
      </c>
      <c r="H417" s="23">
        <v>4</v>
      </c>
      <c r="I417" s="171">
        <v>11</v>
      </c>
      <c r="J417" s="64" t="str">
        <f t="shared" si="6"/>
        <v xml:space="preserve"> </v>
      </c>
    </row>
    <row r="418" spans="1:10">
      <c r="A418" s="168">
        <v>192138</v>
      </c>
      <c r="B418" s="169" t="s">
        <v>57</v>
      </c>
      <c r="C418" s="7" t="s">
        <v>797</v>
      </c>
      <c r="D418" s="23">
        <v>3</v>
      </c>
      <c r="E418" s="23">
        <v>0</v>
      </c>
      <c r="F418" s="23">
        <v>0</v>
      </c>
      <c r="G418" s="23">
        <v>0</v>
      </c>
      <c r="H418" s="23">
        <v>0</v>
      </c>
      <c r="I418" s="171">
        <v>0</v>
      </c>
      <c r="J418" s="64" t="str">
        <f t="shared" si="6"/>
        <v xml:space="preserve"> </v>
      </c>
    </row>
    <row r="419" spans="1:10">
      <c r="A419" s="206" t="s">
        <v>1</v>
      </c>
      <c r="B419" s="169" t="s">
        <v>0</v>
      </c>
      <c r="C419" s="7" t="s">
        <v>797</v>
      </c>
      <c r="D419" s="23">
        <v>5</v>
      </c>
      <c r="E419" s="23">
        <v>5</v>
      </c>
      <c r="F419" s="23">
        <v>0</v>
      </c>
      <c r="G419" s="23">
        <v>1</v>
      </c>
      <c r="H419" s="23">
        <v>3</v>
      </c>
      <c r="I419" s="171">
        <v>1</v>
      </c>
    </row>
    <row r="420" spans="1:10">
      <c r="A420" s="177">
        <v>192113</v>
      </c>
      <c r="B420" s="92" t="s">
        <v>535</v>
      </c>
      <c r="C420" s="7" t="s">
        <v>797</v>
      </c>
      <c r="D420" s="23">
        <v>220</v>
      </c>
      <c r="E420" s="23">
        <v>64</v>
      </c>
      <c r="F420" s="23">
        <v>0</v>
      </c>
      <c r="G420" s="23">
        <v>10</v>
      </c>
      <c r="H420" s="23">
        <v>34</v>
      </c>
      <c r="I420" s="171">
        <v>20</v>
      </c>
    </row>
    <row r="421" spans="1:10">
      <c r="A421" s="177">
        <v>192200</v>
      </c>
      <c r="B421" s="92" t="s">
        <v>224</v>
      </c>
      <c r="C421" s="7" t="s">
        <v>797</v>
      </c>
      <c r="D421" s="23">
        <v>80</v>
      </c>
      <c r="E421" s="23">
        <v>11</v>
      </c>
      <c r="F421" s="23">
        <v>0</v>
      </c>
      <c r="G421" s="23">
        <v>0</v>
      </c>
      <c r="H421" s="23">
        <v>7</v>
      </c>
      <c r="I421" s="171">
        <v>4</v>
      </c>
      <c r="J421" s="64" t="str">
        <f t="shared" si="6"/>
        <v xml:space="preserve"> </v>
      </c>
    </row>
    <row r="422" spans="1:10" ht="13" thickBot="1">
      <c r="A422" s="24"/>
      <c r="B422" s="80" t="s">
        <v>81</v>
      </c>
      <c r="C422" s="59"/>
      <c r="D422" s="33">
        <v>662</v>
      </c>
      <c r="E422" s="33">
        <v>127</v>
      </c>
      <c r="F422" s="33">
        <v>3</v>
      </c>
      <c r="G422" s="33">
        <v>16</v>
      </c>
      <c r="H422" s="33">
        <v>58</v>
      </c>
      <c r="I422" s="34">
        <v>50</v>
      </c>
      <c r="J422" s="64" t="str">
        <f t="shared" si="6"/>
        <v xml:space="preserve"> </v>
      </c>
    </row>
    <row r="423" spans="1:10">
      <c r="A423" s="207">
        <v>192137</v>
      </c>
      <c r="B423" s="48" t="s">
        <v>3</v>
      </c>
      <c r="C423" s="208" t="s">
        <v>797</v>
      </c>
      <c r="D423" s="23">
        <v>21</v>
      </c>
      <c r="E423" s="23">
        <v>11</v>
      </c>
      <c r="F423" s="23">
        <v>0</v>
      </c>
      <c r="G423" s="23">
        <v>1</v>
      </c>
      <c r="H423" s="23">
        <v>3</v>
      </c>
      <c r="I423" s="171">
        <v>7</v>
      </c>
    </row>
    <row r="424" spans="1:10">
      <c r="A424" s="204">
        <v>192209</v>
      </c>
      <c r="B424" s="205" t="s">
        <v>18</v>
      </c>
      <c r="C424" s="7" t="s">
        <v>797</v>
      </c>
      <c r="D424" s="23">
        <v>88</v>
      </c>
      <c r="E424" s="23">
        <v>16</v>
      </c>
      <c r="F424" s="23">
        <v>0</v>
      </c>
      <c r="G424" s="23">
        <v>0</v>
      </c>
      <c r="H424" s="23">
        <v>6</v>
      </c>
      <c r="I424" s="171">
        <v>10</v>
      </c>
      <c r="J424" s="64" t="str">
        <f t="shared" si="6"/>
        <v xml:space="preserve"> </v>
      </c>
    </row>
    <row r="425" spans="1:10">
      <c r="A425" s="204">
        <v>192141</v>
      </c>
      <c r="B425" s="205" t="s">
        <v>2</v>
      </c>
      <c r="C425" s="7" t="s">
        <v>797</v>
      </c>
      <c r="D425" s="23" t="s">
        <v>9</v>
      </c>
      <c r="E425" s="23" t="s">
        <v>9</v>
      </c>
      <c r="F425" s="23" t="s">
        <v>9</v>
      </c>
      <c r="G425" s="23" t="s">
        <v>9</v>
      </c>
      <c r="H425" s="23" t="s">
        <v>9</v>
      </c>
      <c r="I425" s="171" t="s">
        <v>9</v>
      </c>
    </row>
    <row r="426" spans="1:10">
      <c r="A426" s="177">
        <v>192143</v>
      </c>
      <c r="B426" s="39" t="s">
        <v>4</v>
      </c>
      <c r="C426" s="7" t="s">
        <v>797</v>
      </c>
      <c r="D426" s="23">
        <v>99</v>
      </c>
      <c r="E426" s="23">
        <v>29</v>
      </c>
      <c r="F426" s="23">
        <v>0</v>
      </c>
      <c r="G426" s="23">
        <v>3</v>
      </c>
      <c r="H426" s="23">
        <v>9</v>
      </c>
      <c r="I426" s="171">
        <v>17</v>
      </c>
    </row>
    <row r="427" spans="1:10" ht="13" thickBot="1">
      <c r="A427" s="24"/>
      <c r="B427" s="80" t="s">
        <v>82</v>
      </c>
      <c r="C427" s="59"/>
      <c r="D427" s="33">
        <v>208</v>
      </c>
      <c r="E427" s="33">
        <v>56</v>
      </c>
      <c r="F427" s="33">
        <v>0</v>
      </c>
      <c r="G427" s="33">
        <v>4</v>
      </c>
      <c r="H427" s="33">
        <v>18</v>
      </c>
      <c r="I427" s="34">
        <v>34</v>
      </c>
      <c r="J427" s="64" t="str">
        <f t="shared" si="6"/>
        <v xml:space="preserve"> </v>
      </c>
    </row>
    <row r="428" spans="1:10">
      <c r="A428" s="18">
        <v>191985</v>
      </c>
      <c r="B428" s="78" t="s">
        <v>650</v>
      </c>
      <c r="C428" s="79" t="s">
        <v>802</v>
      </c>
      <c r="D428" s="23">
        <v>65</v>
      </c>
      <c r="E428" s="23">
        <v>47</v>
      </c>
      <c r="F428" s="23">
        <v>20</v>
      </c>
      <c r="G428" s="23">
        <v>12</v>
      </c>
      <c r="H428" s="23">
        <v>14</v>
      </c>
      <c r="I428" s="171">
        <v>1</v>
      </c>
      <c r="J428" s="64" t="str">
        <f t="shared" si="6"/>
        <v xml:space="preserve"> </v>
      </c>
    </row>
    <row r="429" spans="1:10">
      <c r="A429" s="30">
        <v>192076</v>
      </c>
      <c r="B429" s="92" t="s">
        <v>225</v>
      </c>
      <c r="C429" s="71" t="s">
        <v>802</v>
      </c>
      <c r="D429" s="23">
        <v>4</v>
      </c>
      <c r="E429" s="23">
        <v>1</v>
      </c>
      <c r="F429" s="23">
        <v>0</v>
      </c>
      <c r="G429" s="23">
        <v>1</v>
      </c>
      <c r="H429" s="23">
        <v>0</v>
      </c>
      <c r="I429" s="171">
        <v>0</v>
      </c>
      <c r="J429" s="64" t="str">
        <f t="shared" si="6"/>
        <v xml:space="preserve"> </v>
      </c>
    </row>
    <row r="430" spans="1:10">
      <c r="A430" s="17">
        <v>192015</v>
      </c>
      <c r="B430" s="92" t="s">
        <v>652</v>
      </c>
      <c r="C430" s="71" t="s">
        <v>802</v>
      </c>
      <c r="D430" s="23">
        <v>229</v>
      </c>
      <c r="E430" s="23">
        <v>174</v>
      </c>
      <c r="F430" s="23">
        <v>53</v>
      </c>
      <c r="G430" s="23">
        <v>45</v>
      </c>
      <c r="H430" s="23">
        <v>70</v>
      </c>
      <c r="I430" s="171">
        <v>6</v>
      </c>
      <c r="J430" s="64" t="str">
        <f t="shared" si="6"/>
        <v xml:space="preserve"> </v>
      </c>
    </row>
    <row r="431" spans="1:10">
      <c r="A431" s="17">
        <v>192103</v>
      </c>
      <c r="B431" s="92" t="s">
        <v>653</v>
      </c>
      <c r="C431" s="71" t="s">
        <v>802</v>
      </c>
      <c r="D431" s="23">
        <v>105</v>
      </c>
      <c r="E431" s="23">
        <v>88</v>
      </c>
      <c r="F431" s="23">
        <v>13</v>
      </c>
      <c r="G431" s="23">
        <v>26</v>
      </c>
      <c r="H431" s="23">
        <v>41</v>
      </c>
      <c r="I431" s="171">
        <v>8</v>
      </c>
      <c r="J431" s="64" t="str">
        <f t="shared" si="6"/>
        <v xml:space="preserve"> </v>
      </c>
    </row>
    <row r="432" spans="1:10">
      <c r="A432" s="17">
        <v>192020</v>
      </c>
      <c r="B432" s="92" t="s">
        <v>655</v>
      </c>
      <c r="C432" s="71" t="s">
        <v>802</v>
      </c>
      <c r="D432" s="23">
        <v>85</v>
      </c>
      <c r="E432" s="23">
        <v>34</v>
      </c>
      <c r="F432" s="23">
        <v>8</v>
      </c>
      <c r="G432" s="23">
        <v>6</v>
      </c>
      <c r="H432" s="23">
        <v>17</v>
      </c>
      <c r="I432" s="171">
        <v>3</v>
      </c>
      <c r="J432" s="64" t="str">
        <f t="shared" si="6"/>
        <v xml:space="preserve"> </v>
      </c>
    </row>
    <row r="433" spans="1:10">
      <c r="A433" s="17">
        <v>192030</v>
      </c>
      <c r="B433" s="92" t="s">
        <v>657</v>
      </c>
      <c r="C433" s="71" t="s">
        <v>802</v>
      </c>
      <c r="D433" s="23">
        <v>59</v>
      </c>
      <c r="E433" s="23">
        <v>41</v>
      </c>
      <c r="F433" s="23">
        <v>10</v>
      </c>
      <c r="G433" s="23">
        <v>9</v>
      </c>
      <c r="H433" s="23">
        <v>18</v>
      </c>
      <c r="I433" s="171">
        <v>4</v>
      </c>
      <c r="J433" s="64" t="str">
        <f t="shared" si="6"/>
        <v xml:space="preserve"> </v>
      </c>
    </row>
    <row r="434" spans="1:10">
      <c r="A434" s="17">
        <v>191662</v>
      </c>
      <c r="B434" s="92" t="s">
        <v>161</v>
      </c>
      <c r="C434" s="71" t="s">
        <v>802</v>
      </c>
      <c r="D434" s="23">
        <v>20</v>
      </c>
      <c r="E434" s="23">
        <v>3</v>
      </c>
      <c r="F434" s="23">
        <v>0</v>
      </c>
      <c r="G434" s="23">
        <v>0</v>
      </c>
      <c r="H434" s="23">
        <v>2</v>
      </c>
      <c r="I434" s="171">
        <v>1</v>
      </c>
      <c r="J434" s="64" t="str">
        <f t="shared" si="6"/>
        <v xml:space="preserve"> </v>
      </c>
    </row>
    <row r="435" spans="1:10">
      <c r="A435" s="17">
        <v>192045</v>
      </c>
      <c r="B435" s="92" t="s">
        <v>658</v>
      </c>
      <c r="C435" s="71" t="s">
        <v>802</v>
      </c>
      <c r="D435" s="23">
        <v>82</v>
      </c>
      <c r="E435" s="23">
        <v>41</v>
      </c>
      <c r="F435" s="23">
        <v>22</v>
      </c>
      <c r="G435" s="23">
        <v>7</v>
      </c>
      <c r="H435" s="23">
        <v>11</v>
      </c>
      <c r="I435" s="171">
        <v>1</v>
      </c>
      <c r="J435" s="64" t="str">
        <f t="shared" si="6"/>
        <v xml:space="preserve"> </v>
      </c>
    </row>
    <row r="436" spans="1:10">
      <c r="A436" s="17">
        <v>192050</v>
      </c>
      <c r="B436" s="92" t="s">
        <v>659</v>
      </c>
      <c r="C436" s="71" t="s">
        <v>802</v>
      </c>
      <c r="D436" s="23">
        <v>265</v>
      </c>
      <c r="E436" s="23">
        <v>217</v>
      </c>
      <c r="F436" s="23">
        <v>115</v>
      </c>
      <c r="G436" s="23">
        <v>46</v>
      </c>
      <c r="H436" s="23">
        <v>55</v>
      </c>
      <c r="I436" s="171">
        <v>1</v>
      </c>
      <c r="J436" s="64" t="str">
        <f t="shared" si="6"/>
        <v xml:space="preserve"> </v>
      </c>
    </row>
    <row r="437" spans="1:10">
      <c r="A437" s="17">
        <v>192104</v>
      </c>
      <c r="B437" s="92" t="s">
        <v>143</v>
      </c>
      <c r="C437" s="71" t="s">
        <v>802</v>
      </c>
      <c r="D437" s="23">
        <v>14</v>
      </c>
      <c r="E437" s="23">
        <v>0</v>
      </c>
      <c r="F437" s="23">
        <v>0</v>
      </c>
      <c r="G437" s="23">
        <v>0</v>
      </c>
      <c r="H437" s="23">
        <v>0</v>
      </c>
      <c r="I437" s="171">
        <v>0</v>
      </c>
      <c r="J437" s="64" t="str">
        <f t="shared" si="6"/>
        <v xml:space="preserve"> </v>
      </c>
    </row>
    <row r="438" spans="1:10">
      <c r="A438" s="17">
        <v>192049</v>
      </c>
      <c r="B438" s="92" t="s">
        <v>27</v>
      </c>
      <c r="C438" s="71" t="s">
        <v>802</v>
      </c>
      <c r="D438" s="23">
        <v>1</v>
      </c>
      <c r="E438" s="23">
        <v>1</v>
      </c>
      <c r="F438" s="23">
        <v>0</v>
      </c>
      <c r="G438" s="23">
        <v>0</v>
      </c>
      <c r="H438" s="23">
        <v>0</v>
      </c>
      <c r="I438" s="171">
        <v>1</v>
      </c>
      <c r="J438" s="64" t="str">
        <f t="shared" si="6"/>
        <v xml:space="preserve"> </v>
      </c>
    </row>
    <row r="439" spans="1:10">
      <c r="A439" s="17">
        <v>192105</v>
      </c>
      <c r="B439" s="92" t="s">
        <v>662</v>
      </c>
      <c r="C439" s="71" t="s">
        <v>802</v>
      </c>
      <c r="D439" s="23">
        <v>239</v>
      </c>
      <c r="E439" s="23">
        <v>220</v>
      </c>
      <c r="F439" s="23">
        <v>82</v>
      </c>
      <c r="G439" s="23">
        <v>61</v>
      </c>
      <c r="H439" s="23">
        <v>75</v>
      </c>
      <c r="I439" s="171">
        <v>2</v>
      </c>
      <c r="J439" s="64" t="str">
        <f t="shared" si="6"/>
        <v xml:space="preserve"> </v>
      </c>
    </row>
    <row r="440" spans="1:10">
      <c r="A440" s="17">
        <v>192145</v>
      </c>
      <c r="B440" s="92" t="s">
        <v>665</v>
      </c>
      <c r="C440" s="71" t="s">
        <v>802</v>
      </c>
      <c r="D440" s="23">
        <v>132</v>
      </c>
      <c r="E440" s="23">
        <v>55</v>
      </c>
      <c r="F440" s="23">
        <v>4</v>
      </c>
      <c r="G440" s="23">
        <v>6</v>
      </c>
      <c r="H440" s="23">
        <v>28</v>
      </c>
      <c r="I440" s="171">
        <v>17</v>
      </c>
      <c r="J440" s="64" t="str">
        <f t="shared" si="6"/>
        <v xml:space="preserve"> </v>
      </c>
    </row>
    <row r="441" spans="1:10">
      <c r="A441" s="17">
        <v>192165</v>
      </c>
      <c r="B441" s="92" t="s">
        <v>666</v>
      </c>
      <c r="C441" s="71" t="s">
        <v>802</v>
      </c>
      <c r="D441" s="23">
        <v>51</v>
      </c>
      <c r="E441" s="23">
        <v>27</v>
      </c>
      <c r="F441" s="23">
        <v>0</v>
      </c>
      <c r="G441" s="23">
        <v>0</v>
      </c>
      <c r="H441" s="23">
        <v>14</v>
      </c>
      <c r="I441" s="171">
        <v>13</v>
      </c>
      <c r="J441" s="64" t="str">
        <f t="shared" si="6"/>
        <v xml:space="preserve"> </v>
      </c>
    </row>
    <row r="442" spans="1:10">
      <c r="A442" s="17">
        <v>192170</v>
      </c>
      <c r="B442" s="92" t="s">
        <v>532</v>
      </c>
      <c r="C442" s="71" t="s">
        <v>802</v>
      </c>
      <c r="D442" s="23">
        <v>182</v>
      </c>
      <c r="E442" s="23">
        <v>145</v>
      </c>
      <c r="F442" s="23">
        <v>72</v>
      </c>
      <c r="G442" s="23">
        <v>28</v>
      </c>
      <c r="H442" s="23">
        <v>44</v>
      </c>
      <c r="I442" s="171">
        <v>1</v>
      </c>
      <c r="J442" s="64" t="str">
        <f t="shared" si="6"/>
        <v xml:space="preserve"> </v>
      </c>
    </row>
    <row r="443" spans="1:10">
      <c r="A443" s="17">
        <v>192080</v>
      </c>
      <c r="B443" s="92" t="s">
        <v>533</v>
      </c>
      <c r="C443" s="71" t="s">
        <v>802</v>
      </c>
      <c r="D443" s="23">
        <v>33</v>
      </c>
      <c r="E443" s="23">
        <v>19</v>
      </c>
      <c r="F443" s="23">
        <v>3</v>
      </c>
      <c r="G443" s="23">
        <v>11</v>
      </c>
      <c r="H443" s="23">
        <v>5</v>
      </c>
      <c r="I443" s="171">
        <v>0</v>
      </c>
      <c r="J443" s="64" t="str">
        <f t="shared" si="6"/>
        <v xml:space="preserve"> </v>
      </c>
    </row>
    <row r="444" spans="1:10">
      <c r="A444" s="17">
        <v>192195</v>
      </c>
      <c r="B444" s="92" t="s">
        <v>534</v>
      </c>
      <c r="C444" s="71" t="s">
        <v>802</v>
      </c>
      <c r="D444" s="23">
        <v>75</v>
      </c>
      <c r="E444" s="23">
        <v>60</v>
      </c>
      <c r="F444" s="23">
        <v>14</v>
      </c>
      <c r="G444" s="23">
        <v>16</v>
      </c>
      <c r="H444" s="23">
        <v>29</v>
      </c>
      <c r="I444" s="171">
        <v>1</v>
      </c>
      <c r="J444" s="64" t="str">
        <f t="shared" si="6"/>
        <v xml:space="preserve"> </v>
      </c>
    </row>
    <row r="445" spans="1:10">
      <c r="A445" s="17">
        <v>192210</v>
      </c>
      <c r="B445" s="92" t="s">
        <v>537</v>
      </c>
      <c r="C445" s="71" t="s">
        <v>802</v>
      </c>
      <c r="D445" s="23">
        <v>48</v>
      </c>
      <c r="E445" s="23">
        <v>29</v>
      </c>
      <c r="F445" s="23">
        <v>1</v>
      </c>
      <c r="G445" s="23">
        <v>6</v>
      </c>
      <c r="H445" s="23">
        <v>8</v>
      </c>
      <c r="I445" s="171">
        <v>14</v>
      </c>
      <c r="J445" s="64" t="str">
        <f t="shared" si="6"/>
        <v xml:space="preserve"> </v>
      </c>
    </row>
    <row r="446" spans="1:10" ht="13" thickBot="1">
      <c r="A446" s="22"/>
      <c r="B446" s="80" t="s">
        <v>392</v>
      </c>
      <c r="C446" s="56"/>
      <c r="D446" s="111">
        <v>1689</v>
      </c>
      <c r="E446" s="111">
        <v>1202</v>
      </c>
      <c r="F446" s="111">
        <v>417</v>
      </c>
      <c r="G446" s="111">
        <v>280</v>
      </c>
      <c r="H446" s="111">
        <v>431</v>
      </c>
      <c r="I446" s="112">
        <v>74</v>
      </c>
      <c r="J446" s="64" t="str">
        <f t="shared" si="6"/>
        <v xml:space="preserve"> </v>
      </c>
    </row>
    <row r="447" spans="1:10" ht="18" thickBot="1">
      <c r="A447" s="222" t="s">
        <v>236</v>
      </c>
      <c r="B447" s="223"/>
      <c r="C447" s="223"/>
      <c r="D447" s="113">
        <v>3740</v>
      </c>
      <c r="E447" s="113">
        <v>1965</v>
      </c>
      <c r="F447" s="113">
        <v>497</v>
      </c>
      <c r="G447" s="113">
        <v>362</v>
      </c>
      <c r="H447" s="113">
        <v>761</v>
      </c>
      <c r="I447" s="114">
        <v>345</v>
      </c>
      <c r="J447" s="64" t="str">
        <f t="shared" si="6"/>
        <v xml:space="preserve"> </v>
      </c>
    </row>
    <row r="448" spans="1:10" ht="18" thickBot="1">
      <c r="A448" s="241" t="s">
        <v>175</v>
      </c>
      <c r="B448" s="242"/>
      <c r="C448" s="242"/>
      <c r="D448" s="242"/>
      <c r="E448" s="242"/>
      <c r="F448" s="242"/>
      <c r="G448" s="242"/>
      <c r="H448" s="242"/>
      <c r="I448" s="243"/>
      <c r="J448" s="64" t="str">
        <f t="shared" si="6"/>
        <v xml:space="preserve"> </v>
      </c>
    </row>
    <row r="449" spans="1:10">
      <c r="A449" s="20">
        <v>191815</v>
      </c>
      <c r="B449" s="74" t="s">
        <v>538</v>
      </c>
      <c r="C449" s="75" t="s">
        <v>797</v>
      </c>
      <c r="D449" s="151">
        <v>91</v>
      </c>
      <c r="E449" s="151">
        <v>20</v>
      </c>
      <c r="F449" s="151">
        <v>1</v>
      </c>
      <c r="G449" s="151">
        <v>1</v>
      </c>
      <c r="H449" s="151">
        <v>7</v>
      </c>
      <c r="I449" s="170">
        <v>11</v>
      </c>
      <c r="J449" s="64" t="str">
        <f t="shared" si="6"/>
        <v xml:space="preserve"> </v>
      </c>
    </row>
    <row r="450" spans="1:10">
      <c r="A450" s="16">
        <v>191825</v>
      </c>
      <c r="B450" s="69" t="s">
        <v>540</v>
      </c>
      <c r="C450" s="70" t="s">
        <v>797</v>
      </c>
      <c r="D450" s="151">
        <v>184</v>
      </c>
      <c r="E450" s="151">
        <v>104</v>
      </c>
      <c r="F450" s="151">
        <v>21</v>
      </c>
      <c r="G450" s="151">
        <v>31</v>
      </c>
      <c r="H450" s="151">
        <v>37</v>
      </c>
      <c r="I450" s="170">
        <v>15</v>
      </c>
      <c r="J450" s="64" t="str">
        <f t="shared" si="6"/>
        <v xml:space="preserve"> </v>
      </c>
    </row>
    <row r="451" spans="1:10">
      <c r="A451" s="16">
        <v>191843</v>
      </c>
      <c r="B451" s="69" t="s">
        <v>550</v>
      </c>
      <c r="C451" s="70" t="s">
        <v>797</v>
      </c>
      <c r="D451" s="151">
        <v>106</v>
      </c>
      <c r="E451" s="151">
        <v>28</v>
      </c>
      <c r="F451" s="151">
        <v>1</v>
      </c>
      <c r="G451" s="151">
        <v>4</v>
      </c>
      <c r="H451" s="151">
        <v>13</v>
      </c>
      <c r="I451" s="170">
        <v>10</v>
      </c>
      <c r="J451" s="64" t="str">
        <f t="shared" si="6"/>
        <v xml:space="preserve"> </v>
      </c>
    </row>
    <row r="452" spans="1:10" ht="13" thickBot="1">
      <c r="A452" s="22"/>
      <c r="B452" s="76" t="s">
        <v>440</v>
      </c>
      <c r="C452" s="56"/>
      <c r="D452" s="105">
        <v>381</v>
      </c>
      <c r="E452" s="105">
        <v>152</v>
      </c>
      <c r="F452" s="105">
        <v>23</v>
      </c>
      <c r="G452" s="105">
        <v>36</v>
      </c>
      <c r="H452" s="105">
        <v>57</v>
      </c>
      <c r="I452" s="106">
        <v>36</v>
      </c>
      <c r="J452" s="64" t="str">
        <f t="shared" si="6"/>
        <v xml:space="preserve"> </v>
      </c>
    </row>
    <row r="453" spans="1:10">
      <c r="A453" s="16">
        <v>191830</v>
      </c>
      <c r="B453" s="69" t="s">
        <v>543</v>
      </c>
      <c r="C453" s="70" t="s">
        <v>797</v>
      </c>
      <c r="D453" s="151">
        <v>257</v>
      </c>
      <c r="E453" s="151">
        <v>114</v>
      </c>
      <c r="F453" s="151">
        <v>9</v>
      </c>
      <c r="G453" s="151">
        <v>32</v>
      </c>
      <c r="H453" s="151">
        <v>49</v>
      </c>
      <c r="I453" s="170">
        <v>24</v>
      </c>
      <c r="J453" s="64" t="str">
        <f t="shared" si="6"/>
        <v xml:space="preserve"> </v>
      </c>
    </row>
    <row r="454" spans="1:10">
      <c r="A454" s="16">
        <v>192988</v>
      </c>
      <c r="B454" s="69" t="s">
        <v>127</v>
      </c>
      <c r="C454" s="70" t="s">
        <v>797</v>
      </c>
      <c r="D454" s="151" t="s">
        <v>9</v>
      </c>
      <c r="E454" s="151" t="s">
        <v>9</v>
      </c>
      <c r="F454" s="151" t="s">
        <v>9</v>
      </c>
      <c r="G454" s="151" t="s">
        <v>9</v>
      </c>
      <c r="H454" s="151" t="s">
        <v>9</v>
      </c>
      <c r="I454" s="170" t="s">
        <v>9</v>
      </c>
      <c r="J454" s="64" t="str">
        <f t="shared" si="6"/>
        <v/>
      </c>
    </row>
    <row r="455" spans="1:10">
      <c r="A455" s="16">
        <v>191834</v>
      </c>
      <c r="B455" s="69" t="s">
        <v>544</v>
      </c>
      <c r="C455" s="70" t="s">
        <v>797</v>
      </c>
      <c r="D455" s="151">
        <v>91</v>
      </c>
      <c r="E455" s="151">
        <v>23</v>
      </c>
      <c r="F455" s="151">
        <v>0</v>
      </c>
      <c r="G455" s="151">
        <v>4</v>
      </c>
      <c r="H455" s="151">
        <v>7</v>
      </c>
      <c r="I455" s="170">
        <v>12</v>
      </c>
      <c r="J455" s="64" t="str">
        <f t="shared" ref="J455:J518" si="7">IFERROR((IF(D455-E455&lt;0,"(4)"," ")),"")</f>
        <v xml:space="preserve"> </v>
      </c>
    </row>
    <row r="456" spans="1:10">
      <c r="A456" s="16">
        <v>192793</v>
      </c>
      <c r="B456" s="69" t="s">
        <v>547</v>
      </c>
      <c r="C456" s="70" t="s">
        <v>797</v>
      </c>
      <c r="D456" s="151">
        <v>59</v>
      </c>
      <c r="E456" s="151">
        <v>33</v>
      </c>
      <c r="F456" s="151">
        <v>6</v>
      </c>
      <c r="G456" s="151">
        <v>15</v>
      </c>
      <c r="H456" s="151">
        <v>9</v>
      </c>
      <c r="I456" s="170">
        <v>3</v>
      </c>
      <c r="J456" s="64" t="str">
        <f t="shared" si="7"/>
        <v xml:space="preserve"> </v>
      </c>
    </row>
    <row r="457" spans="1:10">
      <c r="A457" s="16">
        <v>192995</v>
      </c>
      <c r="B457" s="69" t="s">
        <v>548</v>
      </c>
      <c r="C457" s="70" t="s">
        <v>797</v>
      </c>
      <c r="D457" s="151">
        <v>401</v>
      </c>
      <c r="E457" s="151">
        <v>226</v>
      </c>
      <c r="F457" s="151">
        <v>82</v>
      </c>
      <c r="G457" s="151">
        <v>57</v>
      </c>
      <c r="H457" s="151">
        <v>68</v>
      </c>
      <c r="I457" s="170">
        <v>19</v>
      </c>
      <c r="J457" s="64" t="str">
        <f t="shared" si="7"/>
        <v xml:space="preserve"> </v>
      </c>
    </row>
    <row r="458" spans="1:10">
      <c r="A458" s="16">
        <v>190388</v>
      </c>
      <c r="B458" s="69" t="s">
        <v>549</v>
      </c>
      <c r="C458" s="70" t="s">
        <v>797</v>
      </c>
      <c r="D458" s="151">
        <v>239</v>
      </c>
      <c r="E458" s="151">
        <v>131</v>
      </c>
      <c r="F458" s="151">
        <v>20</v>
      </c>
      <c r="G458" s="151">
        <v>35</v>
      </c>
      <c r="H458" s="151">
        <v>53</v>
      </c>
      <c r="I458" s="170">
        <v>23</v>
      </c>
      <c r="J458" s="64" t="str">
        <f t="shared" si="7"/>
        <v xml:space="preserve"> </v>
      </c>
    </row>
    <row r="459" spans="1:10" ht="13" thickBot="1">
      <c r="A459" s="24"/>
      <c r="B459" s="84" t="s">
        <v>441</v>
      </c>
      <c r="C459" s="56"/>
      <c r="D459" s="105">
        <v>1047</v>
      </c>
      <c r="E459" s="105">
        <v>527</v>
      </c>
      <c r="F459" s="105">
        <v>117</v>
      </c>
      <c r="G459" s="105">
        <v>143</v>
      </c>
      <c r="H459" s="105">
        <v>186</v>
      </c>
      <c r="I459" s="106">
        <v>81</v>
      </c>
      <c r="J459" s="64" t="str">
        <f t="shared" si="7"/>
        <v xml:space="preserve"> </v>
      </c>
    </row>
    <row r="460" spans="1:10">
      <c r="A460" s="16">
        <v>192984</v>
      </c>
      <c r="B460" s="69" t="s">
        <v>136</v>
      </c>
      <c r="C460" s="70" t="s">
        <v>802</v>
      </c>
      <c r="D460" s="151">
        <v>18</v>
      </c>
      <c r="E460" s="151">
        <v>15</v>
      </c>
      <c r="F460" s="151">
        <v>1</v>
      </c>
      <c r="G460" s="151">
        <v>1</v>
      </c>
      <c r="H460" s="151">
        <v>8</v>
      </c>
      <c r="I460" s="170">
        <v>5</v>
      </c>
      <c r="J460" s="64" t="str">
        <f t="shared" si="7"/>
        <v xml:space="preserve"> </v>
      </c>
    </row>
    <row r="461" spans="1:10">
      <c r="A461" s="16">
        <v>192996</v>
      </c>
      <c r="B461" s="69" t="s">
        <v>103</v>
      </c>
      <c r="C461" s="70" t="s">
        <v>802</v>
      </c>
      <c r="D461" s="151">
        <v>7</v>
      </c>
      <c r="E461" s="151">
        <v>5</v>
      </c>
      <c r="F461" s="151">
        <v>1</v>
      </c>
      <c r="G461" s="151">
        <v>1</v>
      </c>
      <c r="H461" s="151">
        <v>2</v>
      </c>
      <c r="I461" s="170">
        <v>1</v>
      </c>
      <c r="J461" s="64" t="str">
        <f t="shared" si="7"/>
        <v xml:space="preserve"> </v>
      </c>
    </row>
    <row r="462" spans="1:10">
      <c r="A462" s="16">
        <v>191829</v>
      </c>
      <c r="B462" s="69" t="s">
        <v>542</v>
      </c>
      <c r="C462" s="70" t="s">
        <v>802</v>
      </c>
      <c r="D462" s="151">
        <v>42</v>
      </c>
      <c r="E462" s="151">
        <v>33</v>
      </c>
      <c r="F462" s="151">
        <v>14</v>
      </c>
      <c r="G462" s="151">
        <v>6</v>
      </c>
      <c r="H462" s="151">
        <v>11</v>
      </c>
      <c r="I462" s="170">
        <v>2</v>
      </c>
      <c r="J462" s="64" t="str">
        <f t="shared" si="7"/>
        <v xml:space="preserve"> </v>
      </c>
    </row>
    <row r="463" spans="1:10">
      <c r="A463" s="16">
        <v>191831</v>
      </c>
      <c r="B463" s="69" t="s">
        <v>545</v>
      </c>
      <c r="C463" s="70" t="s">
        <v>802</v>
      </c>
      <c r="D463" s="151">
        <v>35</v>
      </c>
      <c r="E463" s="151">
        <v>22</v>
      </c>
      <c r="F463" s="151">
        <v>9</v>
      </c>
      <c r="G463" s="151">
        <v>4</v>
      </c>
      <c r="H463" s="151">
        <v>9</v>
      </c>
      <c r="I463" s="170">
        <v>0</v>
      </c>
      <c r="J463" s="64" t="str">
        <f t="shared" si="7"/>
        <v xml:space="preserve"> </v>
      </c>
    </row>
    <row r="464" spans="1:10">
      <c r="A464" s="16">
        <v>191835</v>
      </c>
      <c r="B464" s="69" t="s">
        <v>546</v>
      </c>
      <c r="C464" s="70" t="s">
        <v>802</v>
      </c>
      <c r="D464" s="151">
        <v>37</v>
      </c>
      <c r="E464" s="151">
        <v>29</v>
      </c>
      <c r="F464" s="151">
        <v>14</v>
      </c>
      <c r="G464" s="151">
        <v>11</v>
      </c>
      <c r="H464" s="151">
        <v>3</v>
      </c>
      <c r="I464" s="170">
        <v>1</v>
      </c>
      <c r="J464" s="64" t="str">
        <f t="shared" si="7"/>
        <v xml:space="preserve"> </v>
      </c>
    </row>
    <row r="465" spans="1:10" ht="13" thickBot="1">
      <c r="A465" s="22"/>
      <c r="B465" s="76" t="s">
        <v>442</v>
      </c>
      <c r="C465" s="56"/>
      <c r="D465" s="105">
        <v>139</v>
      </c>
      <c r="E465" s="105">
        <v>104</v>
      </c>
      <c r="F465" s="105">
        <v>39</v>
      </c>
      <c r="G465" s="105">
        <v>23</v>
      </c>
      <c r="H465" s="105">
        <v>33</v>
      </c>
      <c r="I465" s="106">
        <v>9</v>
      </c>
      <c r="J465" s="64" t="str">
        <f t="shared" si="7"/>
        <v xml:space="preserve"> </v>
      </c>
    </row>
    <row r="466" spans="1:10" ht="18" thickBot="1">
      <c r="A466" s="224" t="s">
        <v>237</v>
      </c>
      <c r="B466" s="225"/>
      <c r="C466" s="225"/>
      <c r="D466" s="109">
        <v>1567</v>
      </c>
      <c r="E466" s="109">
        <v>783</v>
      </c>
      <c r="F466" s="109">
        <v>179</v>
      </c>
      <c r="G466" s="109">
        <v>202</v>
      </c>
      <c r="H466" s="109">
        <v>276</v>
      </c>
      <c r="I466" s="110">
        <v>126</v>
      </c>
      <c r="J466" s="64" t="str">
        <f t="shared" si="7"/>
        <v xml:space="preserve"> </v>
      </c>
    </row>
    <row r="467" spans="1:10" ht="18" thickBot="1">
      <c r="A467" s="222" t="s">
        <v>176</v>
      </c>
      <c r="B467" s="223"/>
      <c r="C467" s="223"/>
      <c r="D467" s="223"/>
      <c r="E467" s="223"/>
      <c r="F467" s="223"/>
      <c r="G467" s="223"/>
      <c r="H467" s="223"/>
      <c r="I467" s="240"/>
      <c r="J467" s="64" t="str">
        <f t="shared" si="7"/>
        <v xml:space="preserve"> </v>
      </c>
    </row>
    <row r="468" spans="1:10">
      <c r="A468" s="18">
        <v>190257</v>
      </c>
      <c r="B468" s="78" t="s">
        <v>551</v>
      </c>
      <c r="C468" s="79" t="s">
        <v>797</v>
      </c>
      <c r="D468" s="23">
        <v>223</v>
      </c>
      <c r="E468" s="23">
        <v>116</v>
      </c>
      <c r="F468" s="23">
        <v>13</v>
      </c>
      <c r="G468" s="23">
        <v>25</v>
      </c>
      <c r="H468" s="23">
        <v>50</v>
      </c>
      <c r="I468" s="171">
        <v>28</v>
      </c>
      <c r="J468" s="64" t="str">
        <f t="shared" si="7"/>
        <v xml:space="preserve"> </v>
      </c>
    </row>
    <row r="469" spans="1:10">
      <c r="A469" s="17">
        <v>190425</v>
      </c>
      <c r="B469" s="92" t="s">
        <v>552</v>
      </c>
      <c r="C469" s="71" t="s">
        <v>797</v>
      </c>
      <c r="D469" s="23">
        <v>10</v>
      </c>
      <c r="E469" s="23">
        <v>4</v>
      </c>
      <c r="F469" s="23">
        <v>0</v>
      </c>
      <c r="G469" s="23">
        <v>0</v>
      </c>
      <c r="H469" s="23">
        <v>2</v>
      </c>
      <c r="I469" s="171">
        <v>2</v>
      </c>
      <c r="J469" s="64" t="str">
        <f t="shared" si="7"/>
        <v xml:space="preserve"> </v>
      </c>
    </row>
    <row r="470" spans="1:10">
      <c r="A470" s="17">
        <v>192448</v>
      </c>
      <c r="B470" s="92" t="s">
        <v>152</v>
      </c>
      <c r="C470" s="71" t="s">
        <v>797</v>
      </c>
      <c r="D470" s="23">
        <v>60</v>
      </c>
      <c r="E470" s="23">
        <v>26</v>
      </c>
      <c r="F470" s="23">
        <v>1</v>
      </c>
      <c r="G470" s="23">
        <v>4</v>
      </c>
      <c r="H470" s="23">
        <v>14</v>
      </c>
      <c r="I470" s="171">
        <v>7</v>
      </c>
      <c r="J470" s="64" t="str">
        <f t="shared" si="7"/>
        <v xml:space="preserve"> </v>
      </c>
    </row>
    <row r="471" spans="1:10" ht="13" thickBot="1">
      <c r="A471" s="22"/>
      <c r="B471" s="80" t="s">
        <v>393</v>
      </c>
      <c r="C471" s="56"/>
      <c r="D471" s="111">
        <v>293</v>
      </c>
      <c r="E471" s="111">
        <v>146</v>
      </c>
      <c r="F471" s="111">
        <v>14</v>
      </c>
      <c r="G471" s="111">
        <v>29</v>
      </c>
      <c r="H471" s="111">
        <v>66</v>
      </c>
      <c r="I471" s="112">
        <v>37</v>
      </c>
      <c r="J471" s="64" t="str">
        <f t="shared" si="7"/>
        <v xml:space="preserve"> </v>
      </c>
    </row>
    <row r="472" spans="1:10" ht="18" thickBot="1">
      <c r="A472" s="222" t="s">
        <v>238</v>
      </c>
      <c r="B472" s="223"/>
      <c r="C472" s="223"/>
      <c r="D472" s="113">
        <v>293</v>
      </c>
      <c r="E472" s="113">
        <v>146</v>
      </c>
      <c r="F472" s="113">
        <v>14</v>
      </c>
      <c r="G472" s="113">
        <v>29</v>
      </c>
      <c r="H472" s="113">
        <v>66</v>
      </c>
      <c r="I472" s="114">
        <v>37</v>
      </c>
      <c r="J472" s="64" t="str">
        <f t="shared" si="7"/>
        <v xml:space="preserve"> </v>
      </c>
    </row>
    <row r="473" spans="1:10" ht="18" thickBot="1">
      <c r="A473" s="237" t="s">
        <v>177</v>
      </c>
      <c r="B473" s="238"/>
      <c r="C473" s="238"/>
      <c r="D473" s="238"/>
      <c r="E473" s="238"/>
      <c r="F473" s="238"/>
      <c r="G473" s="238"/>
      <c r="H473" s="238"/>
      <c r="I473" s="239"/>
      <c r="J473" s="64" t="str">
        <f t="shared" si="7"/>
        <v xml:space="preserve"> </v>
      </c>
    </row>
    <row r="474" spans="1:10">
      <c r="A474" s="20">
        <v>191590</v>
      </c>
      <c r="B474" s="74" t="s">
        <v>555</v>
      </c>
      <c r="C474" s="75" t="s">
        <v>797</v>
      </c>
      <c r="D474" s="151">
        <v>83</v>
      </c>
      <c r="E474" s="151">
        <v>37</v>
      </c>
      <c r="F474" s="151">
        <v>1</v>
      </c>
      <c r="G474" s="151">
        <v>8</v>
      </c>
      <c r="H474" s="151">
        <v>14</v>
      </c>
      <c r="I474" s="170">
        <v>14</v>
      </c>
      <c r="J474" s="64" t="str">
        <f t="shared" si="7"/>
        <v xml:space="preserve"> </v>
      </c>
    </row>
    <row r="475" spans="1:10" ht="13" thickBot="1">
      <c r="A475" s="22"/>
      <c r="B475" s="76" t="s">
        <v>394</v>
      </c>
      <c r="C475" s="56"/>
      <c r="D475" s="105">
        <v>83</v>
      </c>
      <c r="E475" s="105">
        <v>37</v>
      </c>
      <c r="F475" s="105">
        <v>1</v>
      </c>
      <c r="G475" s="105">
        <v>8</v>
      </c>
      <c r="H475" s="105">
        <v>14</v>
      </c>
      <c r="I475" s="106">
        <v>14</v>
      </c>
      <c r="J475" s="64" t="str">
        <f t="shared" si="7"/>
        <v xml:space="preserve"> </v>
      </c>
    </row>
    <row r="476" spans="1:10">
      <c r="A476" s="16">
        <v>190178</v>
      </c>
      <c r="B476" s="69" t="s">
        <v>556</v>
      </c>
      <c r="C476" s="70" t="s">
        <v>797</v>
      </c>
      <c r="D476" s="151">
        <v>21</v>
      </c>
      <c r="E476" s="151">
        <v>11</v>
      </c>
      <c r="F476" s="151">
        <v>0</v>
      </c>
      <c r="G476" s="151">
        <v>0</v>
      </c>
      <c r="H476" s="151">
        <v>5</v>
      </c>
      <c r="I476" s="170">
        <v>6</v>
      </c>
      <c r="J476" s="64" t="str">
        <f t="shared" si="7"/>
        <v xml:space="preserve"> </v>
      </c>
    </row>
    <row r="477" spans="1:10" ht="13" thickBot="1">
      <c r="A477" s="22"/>
      <c r="B477" s="86" t="s">
        <v>22</v>
      </c>
      <c r="C477" s="56"/>
      <c r="D477" s="105">
        <v>21</v>
      </c>
      <c r="E477" s="105">
        <v>11</v>
      </c>
      <c r="F477" s="105">
        <v>0</v>
      </c>
      <c r="G477" s="105">
        <v>0</v>
      </c>
      <c r="H477" s="105">
        <v>5</v>
      </c>
      <c r="I477" s="106">
        <v>6</v>
      </c>
      <c r="J477" s="64" t="str">
        <f t="shared" si="7"/>
        <v xml:space="preserve"> </v>
      </c>
    </row>
    <row r="478" spans="1:10">
      <c r="A478" s="20">
        <v>192230</v>
      </c>
      <c r="B478" s="74" t="s">
        <v>553</v>
      </c>
      <c r="C478" s="75" t="s">
        <v>802</v>
      </c>
      <c r="D478" s="151">
        <v>46</v>
      </c>
      <c r="E478" s="151">
        <v>38</v>
      </c>
      <c r="F478" s="151">
        <v>2</v>
      </c>
      <c r="G478" s="151">
        <v>13</v>
      </c>
      <c r="H478" s="151">
        <v>18</v>
      </c>
      <c r="I478" s="170">
        <v>5</v>
      </c>
      <c r="J478" s="64" t="str">
        <f t="shared" si="7"/>
        <v xml:space="preserve"> </v>
      </c>
    </row>
    <row r="479" spans="1:10">
      <c r="A479" s="31">
        <v>192214</v>
      </c>
      <c r="B479" s="72" t="s">
        <v>554</v>
      </c>
      <c r="C479" s="73" t="s">
        <v>802</v>
      </c>
      <c r="D479" s="151">
        <v>34</v>
      </c>
      <c r="E479" s="151">
        <v>17</v>
      </c>
      <c r="F479" s="151">
        <v>1</v>
      </c>
      <c r="G479" s="151">
        <v>5</v>
      </c>
      <c r="H479" s="151">
        <v>10</v>
      </c>
      <c r="I479" s="170">
        <v>1</v>
      </c>
      <c r="J479" s="64" t="str">
        <f t="shared" si="7"/>
        <v xml:space="preserve"> </v>
      </c>
    </row>
    <row r="480" spans="1:10" ht="13" thickBot="1">
      <c r="A480" s="22"/>
      <c r="B480" s="76" t="s">
        <v>395</v>
      </c>
      <c r="C480" s="56"/>
      <c r="D480" s="105">
        <v>80</v>
      </c>
      <c r="E480" s="105">
        <v>55</v>
      </c>
      <c r="F480" s="105">
        <v>3</v>
      </c>
      <c r="G480" s="105">
        <v>18</v>
      </c>
      <c r="H480" s="105">
        <v>28</v>
      </c>
      <c r="I480" s="106">
        <v>6</v>
      </c>
      <c r="J480" s="64" t="str">
        <f t="shared" si="7"/>
        <v xml:space="preserve"> </v>
      </c>
    </row>
    <row r="481" spans="1:10" ht="18" thickBot="1">
      <c r="A481" s="224" t="s">
        <v>239</v>
      </c>
      <c r="B481" s="225"/>
      <c r="C481" s="225"/>
      <c r="D481" s="109">
        <v>184</v>
      </c>
      <c r="E481" s="109">
        <v>103</v>
      </c>
      <c r="F481" s="109">
        <v>4</v>
      </c>
      <c r="G481" s="109">
        <v>26</v>
      </c>
      <c r="H481" s="109">
        <v>47</v>
      </c>
      <c r="I481" s="110">
        <v>26</v>
      </c>
      <c r="J481" s="64" t="str">
        <f t="shared" si="7"/>
        <v xml:space="preserve"> </v>
      </c>
    </row>
    <row r="482" spans="1:10" ht="18" thickBot="1">
      <c r="A482" s="222" t="s">
        <v>178</v>
      </c>
      <c r="B482" s="223"/>
      <c r="C482" s="223"/>
      <c r="D482" s="223"/>
      <c r="E482" s="223"/>
      <c r="F482" s="223"/>
      <c r="G482" s="223"/>
      <c r="H482" s="223"/>
      <c r="I482" s="240"/>
      <c r="J482" s="64" t="str">
        <f t="shared" si="7"/>
        <v xml:space="preserve"> </v>
      </c>
    </row>
    <row r="483" spans="1:10">
      <c r="A483" s="18">
        <v>190038</v>
      </c>
      <c r="B483" s="78" t="s">
        <v>557</v>
      </c>
      <c r="C483" s="79" t="s">
        <v>797</v>
      </c>
      <c r="D483" s="23">
        <v>202</v>
      </c>
      <c r="E483" s="23">
        <v>105</v>
      </c>
      <c r="F483" s="23">
        <v>17</v>
      </c>
      <c r="G483" s="23">
        <v>28</v>
      </c>
      <c r="H483" s="23">
        <v>40</v>
      </c>
      <c r="I483" s="171">
        <v>20</v>
      </c>
      <c r="J483" s="64" t="str">
        <f t="shared" si="7"/>
        <v xml:space="preserve"> </v>
      </c>
    </row>
    <row r="484" spans="1:10">
      <c r="A484" s="17">
        <v>190040</v>
      </c>
      <c r="B484" s="92" t="s">
        <v>558</v>
      </c>
      <c r="C484" s="71" t="s">
        <v>797</v>
      </c>
      <c r="D484" s="23">
        <v>81</v>
      </c>
      <c r="E484" s="23">
        <v>34</v>
      </c>
      <c r="F484" s="23">
        <v>12</v>
      </c>
      <c r="G484" s="23">
        <v>8</v>
      </c>
      <c r="H484" s="23">
        <v>9</v>
      </c>
      <c r="I484" s="171">
        <v>5</v>
      </c>
      <c r="J484" s="64" t="str">
        <f t="shared" si="7"/>
        <v xml:space="preserve"> </v>
      </c>
    </row>
    <row r="485" spans="1:10">
      <c r="A485" s="17">
        <v>190370</v>
      </c>
      <c r="B485" s="92" t="s">
        <v>559</v>
      </c>
      <c r="C485" s="71" t="s">
        <v>797</v>
      </c>
      <c r="D485" s="23">
        <v>104</v>
      </c>
      <c r="E485" s="23">
        <v>59</v>
      </c>
      <c r="F485" s="23">
        <v>4</v>
      </c>
      <c r="G485" s="23">
        <v>15</v>
      </c>
      <c r="H485" s="23">
        <v>27</v>
      </c>
      <c r="I485" s="171">
        <v>13</v>
      </c>
      <c r="J485" s="64" t="str">
        <f t="shared" si="7"/>
        <v xml:space="preserve"> </v>
      </c>
    </row>
    <row r="486" spans="1:10">
      <c r="A486" s="17">
        <v>191020</v>
      </c>
      <c r="B486" s="92" t="s">
        <v>560</v>
      </c>
      <c r="C486" s="71" t="s">
        <v>797</v>
      </c>
      <c r="D486" s="23">
        <v>28</v>
      </c>
      <c r="E486" s="23">
        <v>11</v>
      </c>
      <c r="F486" s="23">
        <v>3</v>
      </c>
      <c r="G486" s="23">
        <v>4</v>
      </c>
      <c r="H486" s="23">
        <v>1</v>
      </c>
      <c r="I486" s="171">
        <v>3</v>
      </c>
      <c r="J486" s="64" t="str">
        <f t="shared" si="7"/>
        <v xml:space="preserve"> </v>
      </c>
    </row>
    <row r="487" spans="1:10">
      <c r="A487" s="17">
        <v>190043</v>
      </c>
      <c r="B487" s="92" t="s">
        <v>128</v>
      </c>
      <c r="C487" s="71" t="s">
        <v>797</v>
      </c>
      <c r="D487" s="23" t="s">
        <v>9</v>
      </c>
      <c r="E487" s="23" t="s">
        <v>9</v>
      </c>
      <c r="F487" s="23" t="s">
        <v>9</v>
      </c>
      <c r="G487" s="23" t="s">
        <v>9</v>
      </c>
      <c r="H487" s="23" t="s">
        <v>9</v>
      </c>
      <c r="I487" s="171" t="s">
        <v>9</v>
      </c>
      <c r="J487" s="64" t="str">
        <f t="shared" si="7"/>
        <v/>
      </c>
    </row>
    <row r="488" spans="1:10">
      <c r="A488" s="17">
        <v>192354</v>
      </c>
      <c r="B488" s="92" t="s">
        <v>99</v>
      </c>
      <c r="C488" s="38" t="s">
        <v>797</v>
      </c>
      <c r="D488" s="23">
        <v>1</v>
      </c>
      <c r="E488" s="23">
        <v>0</v>
      </c>
      <c r="F488" s="23">
        <v>0</v>
      </c>
      <c r="G488" s="23">
        <v>0</v>
      </c>
      <c r="H488" s="23">
        <v>0</v>
      </c>
      <c r="I488" s="171">
        <v>0</v>
      </c>
      <c r="J488" s="64" t="str">
        <f t="shared" si="7"/>
        <v xml:space="preserve"> </v>
      </c>
    </row>
    <row r="489" spans="1:10">
      <c r="A489" s="17">
        <v>190330</v>
      </c>
      <c r="B489" s="92" t="s">
        <v>851</v>
      </c>
      <c r="C489" s="71" t="s">
        <v>797</v>
      </c>
      <c r="D489" s="23">
        <v>31</v>
      </c>
      <c r="E489" s="23">
        <v>11</v>
      </c>
      <c r="F489" s="23">
        <v>0</v>
      </c>
      <c r="G489" s="23">
        <v>2</v>
      </c>
      <c r="H489" s="23">
        <v>6</v>
      </c>
      <c r="I489" s="171">
        <v>3</v>
      </c>
      <c r="J489" s="64" t="str">
        <f t="shared" si="7"/>
        <v xml:space="preserve"> </v>
      </c>
    </row>
    <row r="490" spans="1:10">
      <c r="A490" s="17">
        <v>190795</v>
      </c>
      <c r="B490" s="92" t="s">
        <v>563</v>
      </c>
      <c r="C490" s="71" t="s">
        <v>797</v>
      </c>
      <c r="D490" s="23">
        <v>43</v>
      </c>
      <c r="E490" s="23">
        <v>20</v>
      </c>
      <c r="F490" s="23">
        <v>1</v>
      </c>
      <c r="G490" s="23">
        <v>3</v>
      </c>
      <c r="H490" s="23">
        <v>10</v>
      </c>
      <c r="I490" s="171">
        <v>6</v>
      </c>
      <c r="J490" s="64" t="str">
        <f t="shared" si="7"/>
        <v xml:space="preserve"> </v>
      </c>
    </row>
    <row r="491" spans="1:10">
      <c r="A491" s="17">
        <v>190050</v>
      </c>
      <c r="B491" s="92" t="s">
        <v>564</v>
      </c>
      <c r="C491" s="71" t="s">
        <v>797</v>
      </c>
      <c r="D491" s="23">
        <v>122</v>
      </c>
      <c r="E491" s="23">
        <v>51</v>
      </c>
      <c r="F491" s="23">
        <v>0</v>
      </c>
      <c r="G491" s="23">
        <v>11</v>
      </c>
      <c r="H491" s="23">
        <v>14</v>
      </c>
      <c r="I491" s="171">
        <v>26</v>
      </c>
      <c r="J491" s="64" t="str">
        <f t="shared" si="7"/>
        <v xml:space="preserve"> </v>
      </c>
    </row>
    <row r="492" spans="1:10">
      <c r="A492" s="17">
        <v>192350</v>
      </c>
      <c r="B492" s="92" t="s">
        <v>565</v>
      </c>
      <c r="C492" s="71" t="s">
        <v>797</v>
      </c>
      <c r="D492" s="23">
        <v>231</v>
      </c>
      <c r="E492" s="23">
        <v>103</v>
      </c>
      <c r="F492" s="23">
        <v>24</v>
      </c>
      <c r="G492" s="23">
        <v>18</v>
      </c>
      <c r="H492" s="23">
        <v>43</v>
      </c>
      <c r="I492" s="171">
        <v>18</v>
      </c>
      <c r="J492" s="64" t="str">
        <f t="shared" si="7"/>
        <v xml:space="preserve"> </v>
      </c>
    </row>
    <row r="493" spans="1:10">
      <c r="A493" s="17">
        <v>191025</v>
      </c>
      <c r="B493" s="92" t="s">
        <v>566</v>
      </c>
      <c r="C493" s="71" t="s">
        <v>797</v>
      </c>
      <c r="D493" s="23">
        <v>17</v>
      </c>
      <c r="E493" s="23">
        <v>9</v>
      </c>
      <c r="F493" s="23">
        <v>0</v>
      </c>
      <c r="G493" s="23">
        <v>1</v>
      </c>
      <c r="H493" s="23">
        <v>5</v>
      </c>
      <c r="I493" s="171">
        <v>3</v>
      </c>
      <c r="J493" s="64" t="str">
        <f t="shared" si="7"/>
        <v xml:space="preserve"> </v>
      </c>
    </row>
    <row r="494" spans="1:10">
      <c r="A494" s="17">
        <v>191542</v>
      </c>
      <c r="B494" s="92" t="s">
        <v>567</v>
      </c>
      <c r="C494" s="71" t="s">
        <v>797</v>
      </c>
      <c r="D494" s="23">
        <v>33</v>
      </c>
      <c r="E494" s="23">
        <v>13</v>
      </c>
      <c r="F494" s="23">
        <v>1</v>
      </c>
      <c r="G494" s="23">
        <v>1</v>
      </c>
      <c r="H494" s="23">
        <v>3</v>
      </c>
      <c r="I494" s="171">
        <v>8</v>
      </c>
      <c r="J494" s="64" t="str">
        <f t="shared" si="7"/>
        <v xml:space="preserve"> </v>
      </c>
    </row>
    <row r="495" spans="1:10">
      <c r="A495" s="17">
        <v>192865</v>
      </c>
      <c r="B495" s="92" t="s">
        <v>568</v>
      </c>
      <c r="C495" s="71" t="s">
        <v>797</v>
      </c>
      <c r="D495" s="23">
        <v>142</v>
      </c>
      <c r="E495" s="23">
        <v>73</v>
      </c>
      <c r="F495" s="23">
        <v>13</v>
      </c>
      <c r="G495" s="23">
        <v>17</v>
      </c>
      <c r="H495" s="23">
        <v>31</v>
      </c>
      <c r="I495" s="171">
        <v>12</v>
      </c>
      <c r="J495" s="64" t="str">
        <f t="shared" si="7"/>
        <v xml:space="preserve"> </v>
      </c>
    </row>
    <row r="496" spans="1:10" ht="13" thickBot="1">
      <c r="A496" s="22"/>
      <c r="B496" s="80" t="s">
        <v>396</v>
      </c>
      <c r="C496" s="56"/>
      <c r="D496" s="33">
        <v>1035</v>
      </c>
      <c r="E496" s="33">
        <v>489</v>
      </c>
      <c r="F496" s="33">
        <v>75</v>
      </c>
      <c r="G496" s="33">
        <v>108</v>
      </c>
      <c r="H496" s="33">
        <v>189</v>
      </c>
      <c r="I496" s="34">
        <v>117</v>
      </c>
      <c r="J496" s="64" t="str">
        <f t="shared" si="7"/>
        <v xml:space="preserve"> </v>
      </c>
    </row>
    <row r="497" spans="1:10">
      <c r="A497" s="17">
        <v>192347</v>
      </c>
      <c r="B497" s="92" t="s">
        <v>66</v>
      </c>
      <c r="C497" s="7" t="s">
        <v>802</v>
      </c>
      <c r="D497" s="23">
        <v>22</v>
      </c>
      <c r="E497" s="23">
        <v>16</v>
      </c>
      <c r="F497" s="23">
        <v>1</v>
      </c>
      <c r="G497" s="23">
        <v>3</v>
      </c>
      <c r="H497" s="23">
        <v>8</v>
      </c>
      <c r="I497" s="171">
        <v>4</v>
      </c>
      <c r="J497" s="64" t="str">
        <f t="shared" si="7"/>
        <v xml:space="preserve"> </v>
      </c>
    </row>
    <row r="498" spans="1:10">
      <c r="A498" s="30">
        <v>190044</v>
      </c>
      <c r="B498" s="40" t="s">
        <v>561</v>
      </c>
      <c r="C498" s="7" t="s">
        <v>802</v>
      </c>
      <c r="D498" s="23">
        <v>22</v>
      </c>
      <c r="E498" s="23">
        <v>19</v>
      </c>
      <c r="F498" s="23">
        <v>4</v>
      </c>
      <c r="G498" s="23">
        <v>5</v>
      </c>
      <c r="H498" s="23">
        <v>6</v>
      </c>
      <c r="I498" s="171">
        <v>4</v>
      </c>
      <c r="J498" s="64" t="str">
        <f t="shared" si="7"/>
        <v xml:space="preserve"> </v>
      </c>
    </row>
    <row r="499" spans="1:10">
      <c r="A499" s="17">
        <v>190045</v>
      </c>
      <c r="B499" s="92" t="s">
        <v>562</v>
      </c>
      <c r="C499" s="71" t="s">
        <v>802</v>
      </c>
      <c r="D499" s="23">
        <v>82</v>
      </c>
      <c r="E499" s="23">
        <v>63</v>
      </c>
      <c r="F499" s="23">
        <v>23</v>
      </c>
      <c r="G499" s="23">
        <v>20</v>
      </c>
      <c r="H499" s="23">
        <v>18</v>
      </c>
      <c r="I499" s="171">
        <v>2</v>
      </c>
      <c r="J499" s="64" t="str">
        <f t="shared" si="7"/>
        <v xml:space="preserve"> </v>
      </c>
    </row>
    <row r="500" spans="1:10">
      <c r="A500" s="32">
        <v>191544</v>
      </c>
      <c r="B500" s="92" t="s">
        <v>153</v>
      </c>
      <c r="C500" s="71" t="s">
        <v>802</v>
      </c>
      <c r="D500" s="23">
        <v>21</v>
      </c>
      <c r="E500" s="23">
        <v>0</v>
      </c>
      <c r="F500" s="23">
        <v>0</v>
      </c>
      <c r="G500" s="23">
        <v>0</v>
      </c>
      <c r="H500" s="23">
        <v>0</v>
      </c>
      <c r="I500" s="171">
        <v>0</v>
      </c>
      <c r="J500" s="64" t="str">
        <f t="shared" si="7"/>
        <v xml:space="preserve"> </v>
      </c>
    </row>
    <row r="501" spans="1:10" ht="13" thickBot="1">
      <c r="A501" s="22"/>
      <c r="B501" s="80" t="s">
        <v>397</v>
      </c>
      <c r="C501" s="56"/>
      <c r="D501" s="111">
        <v>147</v>
      </c>
      <c r="E501" s="111">
        <v>98</v>
      </c>
      <c r="F501" s="111">
        <v>28</v>
      </c>
      <c r="G501" s="111">
        <v>28</v>
      </c>
      <c r="H501" s="111">
        <v>32</v>
      </c>
      <c r="I501" s="112">
        <v>10</v>
      </c>
      <c r="J501" s="64" t="str">
        <f t="shared" si="7"/>
        <v xml:space="preserve"> </v>
      </c>
    </row>
    <row r="502" spans="1:10" ht="18" thickBot="1">
      <c r="A502" s="222" t="s">
        <v>240</v>
      </c>
      <c r="B502" s="223"/>
      <c r="C502" s="223"/>
      <c r="D502" s="113">
        <v>1182</v>
      </c>
      <c r="E502" s="113">
        <v>587</v>
      </c>
      <c r="F502" s="113">
        <v>103</v>
      </c>
      <c r="G502" s="113">
        <v>136</v>
      </c>
      <c r="H502" s="113">
        <v>221</v>
      </c>
      <c r="I502" s="114">
        <v>127</v>
      </c>
      <c r="J502" s="64" t="str">
        <f t="shared" si="7"/>
        <v xml:space="preserve"> </v>
      </c>
    </row>
    <row r="503" spans="1:10" ht="18" thickBot="1">
      <c r="A503" s="237" t="s">
        <v>179</v>
      </c>
      <c r="B503" s="238"/>
      <c r="C503" s="238"/>
      <c r="D503" s="238"/>
      <c r="E503" s="238"/>
      <c r="F503" s="238"/>
      <c r="G503" s="238"/>
      <c r="H503" s="238"/>
      <c r="I503" s="239"/>
      <c r="J503" s="64" t="str">
        <f t="shared" si="7"/>
        <v xml:space="preserve"> </v>
      </c>
    </row>
    <row r="504" spans="1:10">
      <c r="A504" s="20">
        <v>190553</v>
      </c>
      <c r="B504" s="74" t="s">
        <v>569</v>
      </c>
      <c r="C504" s="75" t="s">
        <v>797</v>
      </c>
      <c r="D504" s="151">
        <v>67</v>
      </c>
      <c r="E504" s="151">
        <v>22</v>
      </c>
      <c r="F504" s="151">
        <v>0</v>
      </c>
      <c r="G504" s="151">
        <v>2</v>
      </c>
      <c r="H504" s="151">
        <v>7</v>
      </c>
      <c r="I504" s="170">
        <v>13</v>
      </c>
      <c r="J504" s="64" t="str">
        <f t="shared" si="7"/>
        <v xml:space="preserve"> </v>
      </c>
    </row>
    <row r="505" spans="1:10" ht="13" thickBot="1">
      <c r="A505" s="22"/>
      <c r="B505" s="76" t="s">
        <v>398</v>
      </c>
      <c r="C505" s="56"/>
      <c r="D505" s="105">
        <v>67</v>
      </c>
      <c r="E505" s="105">
        <v>22</v>
      </c>
      <c r="F505" s="105">
        <v>0</v>
      </c>
      <c r="G505" s="105">
        <v>2</v>
      </c>
      <c r="H505" s="105">
        <v>7</v>
      </c>
      <c r="I505" s="106">
        <v>13</v>
      </c>
      <c r="J505" s="64" t="str">
        <f t="shared" si="7"/>
        <v xml:space="preserve"> </v>
      </c>
    </row>
    <row r="506" spans="1:10">
      <c r="A506" s="20">
        <v>190568</v>
      </c>
      <c r="B506" s="74" t="s">
        <v>570</v>
      </c>
      <c r="C506" s="75" t="s">
        <v>802</v>
      </c>
      <c r="D506" s="151">
        <v>15</v>
      </c>
      <c r="E506" s="151">
        <v>11</v>
      </c>
      <c r="F506" s="151">
        <v>1</v>
      </c>
      <c r="G506" s="151">
        <v>2</v>
      </c>
      <c r="H506" s="151">
        <v>5</v>
      </c>
      <c r="I506" s="170">
        <v>3</v>
      </c>
      <c r="J506" s="64" t="str">
        <f t="shared" si="7"/>
        <v xml:space="preserve"> </v>
      </c>
    </row>
    <row r="507" spans="1:10" ht="13" thickBot="1">
      <c r="A507" s="22"/>
      <c r="B507" s="76" t="s">
        <v>294</v>
      </c>
      <c r="C507" s="56"/>
      <c r="D507" s="105">
        <v>15</v>
      </c>
      <c r="E507" s="105">
        <v>11</v>
      </c>
      <c r="F507" s="105">
        <v>1</v>
      </c>
      <c r="G507" s="105">
        <v>2</v>
      </c>
      <c r="H507" s="105">
        <v>5</v>
      </c>
      <c r="I507" s="106">
        <v>3</v>
      </c>
      <c r="J507" s="64" t="str">
        <f t="shared" si="7"/>
        <v xml:space="preserve"> </v>
      </c>
    </row>
    <row r="508" spans="1:10" ht="18" thickBot="1">
      <c r="A508" s="224" t="s">
        <v>241</v>
      </c>
      <c r="B508" s="225"/>
      <c r="C508" s="225"/>
      <c r="D508" s="109">
        <v>82</v>
      </c>
      <c r="E508" s="109">
        <v>33</v>
      </c>
      <c r="F508" s="109">
        <v>1</v>
      </c>
      <c r="G508" s="109">
        <v>4</v>
      </c>
      <c r="H508" s="109">
        <v>12</v>
      </c>
      <c r="I508" s="110">
        <v>16</v>
      </c>
      <c r="J508" s="64" t="str">
        <f t="shared" si="7"/>
        <v xml:space="preserve"> </v>
      </c>
    </row>
    <row r="509" spans="1:10" ht="18" thickBot="1">
      <c r="A509" s="222" t="s">
        <v>180</v>
      </c>
      <c r="B509" s="223"/>
      <c r="C509" s="223"/>
      <c r="D509" s="223"/>
      <c r="E509" s="223"/>
      <c r="F509" s="223"/>
      <c r="G509" s="223"/>
      <c r="H509" s="223"/>
      <c r="I509" s="240"/>
      <c r="J509" s="64" t="str">
        <f t="shared" si="7"/>
        <v xml:space="preserve"> </v>
      </c>
    </row>
    <row r="510" spans="1:10">
      <c r="A510" s="18">
        <v>190638</v>
      </c>
      <c r="B510" s="78" t="s">
        <v>571</v>
      </c>
      <c r="C510" s="79" t="s">
        <v>797</v>
      </c>
      <c r="D510" s="23">
        <v>29</v>
      </c>
      <c r="E510" s="23">
        <v>13</v>
      </c>
      <c r="F510" s="23">
        <v>1</v>
      </c>
      <c r="G510" s="23">
        <v>1</v>
      </c>
      <c r="H510" s="23">
        <v>3</v>
      </c>
      <c r="I510" s="171">
        <v>8</v>
      </c>
      <c r="J510" s="64" t="str">
        <f t="shared" si="7"/>
        <v xml:space="preserve"> </v>
      </c>
    </row>
    <row r="511" spans="1:10">
      <c r="A511" s="17">
        <v>191665</v>
      </c>
      <c r="B511" s="92" t="s">
        <v>572</v>
      </c>
      <c r="C511" s="71" t="s">
        <v>797</v>
      </c>
      <c r="D511" s="23">
        <v>31</v>
      </c>
      <c r="E511" s="23">
        <v>13</v>
      </c>
      <c r="F511" s="23">
        <v>0</v>
      </c>
      <c r="G511" s="23">
        <v>6</v>
      </c>
      <c r="H511" s="23">
        <v>4</v>
      </c>
      <c r="I511" s="171">
        <v>3</v>
      </c>
      <c r="J511" s="64" t="str">
        <f t="shared" si="7"/>
        <v xml:space="preserve"> </v>
      </c>
    </row>
    <row r="512" spans="1:10">
      <c r="A512" s="17">
        <v>192505</v>
      </c>
      <c r="B512" s="92" t="s">
        <v>573</v>
      </c>
      <c r="C512" s="71" t="s">
        <v>797</v>
      </c>
      <c r="D512" s="23">
        <v>79</v>
      </c>
      <c r="E512" s="23">
        <v>29</v>
      </c>
      <c r="F512" s="23">
        <v>0</v>
      </c>
      <c r="G512" s="23">
        <v>7</v>
      </c>
      <c r="H512" s="23">
        <v>13</v>
      </c>
      <c r="I512" s="171">
        <v>9</v>
      </c>
      <c r="J512" s="64" t="str">
        <f t="shared" si="7"/>
        <v xml:space="preserve"> </v>
      </c>
    </row>
    <row r="513" spans="1:10" ht="13" thickBot="1">
      <c r="A513" s="22"/>
      <c r="B513" s="80" t="s">
        <v>295</v>
      </c>
      <c r="C513" s="56"/>
      <c r="D513" s="33">
        <v>139</v>
      </c>
      <c r="E513" s="33">
        <v>55</v>
      </c>
      <c r="F513" s="33">
        <v>1</v>
      </c>
      <c r="G513" s="33">
        <v>14</v>
      </c>
      <c r="H513" s="33">
        <v>20</v>
      </c>
      <c r="I513" s="34">
        <v>20</v>
      </c>
      <c r="J513" s="64" t="str">
        <f t="shared" si="7"/>
        <v xml:space="preserve"> </v>
      </c>
    </row>
    <row r="514" spans="1:10">
      <c r="A514" s="18">
        <v>190634</v>
      </c>
      <c r="B514" s="92" t="s">
        <v>144</v>
      </c>
      <c r="C514" s="71" t="s">
        <v>797</v>
      </c>
      <c r="D514" s="23">
        <v>24</v>
      </c>
      <c r="E514" s="23">
        <v>14</v>
      </c>
      <c r="F514" s="23">
        <v>0</v>
      </c>
      <c r="G514" s="23">
        <v>6</v>
      </c>
      <c r="H514" s="23">
        <v>4</v>
      </c>
      <c r="I514" s="171">
        <v>4</v>
      </c>
      <c r="J514" s="64" t="str">
        <f t="shared" si="7"/>
        <v xml:space="preserve"> </v>
      </c>
    </row>
    <row r="515" spans="1:10">
      <c r="A515" s="19"/>
      <c r="B515" s="90" t="s">
        <v>211</v>
      </c>
      <c r="C515" s="60"/>
      <c r="D515" s="35">
        <v>24</v>
      </c>
      <c r="E515" s="35">
        <v>14</v>
      </c>
      <c r="F515" s="35">
        <v>0</v>
      </c>
      <c r="G515" s="35">
        <v>6</v>
      </c>
      <c r="H515" s="35">
        <v>4</v>
      </c>
      <c r="I515" s="36">
        <v>4</v>
      </c>
      <c r="J515" s="64" t="str">
        <f t="shared" si="7"/>
        <v xml:space="preserve"> </v>
      </c>
    </row>
    <row r="516" spans="1:10">
      <c r="A516" s="17">
        <v>192517</v>
      </c>
      <c r="B516" s="92" t="s">
        <v>574</v>
      </c>
      <c r="C516" s="71" t="s">
        <v>802</v>
      </c>
      <c r="D516" s="23">
        <v>20</v>
      </c>
      <c r="E516" s="23">
        <v>12</v>
      </c>
      <c r="F516" s="23">
        <v>3</v>
      </c>
      <c r="G516" s="23">
        <v>2</v>
      </c>
      <c r="H516" s="23">
        <v>7</v>
      </c>
      <c r="I516" s="171">
        <v>0</v>
      </c>
      <c r="J516" s="64" t="str">
        <f t="shared" si="7"/>
        <v xml:space="preserve"> </v>
      </c>
    </row>
    <row r="517" spans="1:10" ht="13" thickBot="1">
      <c r="A517" s="22"/>
      <c r="B517" s="80" t="s">
        <v>296</v>
      </c>
      <c r="C517" s="56"/>
      <c r="D517" s="111">
        <v>20</v>
      </c>
      <c r="E517" s="111">
        <v>12</v>
      </c>
      <c r="F517" s="111">
        <v>3</v>
      </c>
      <c r="G517" s="111">
        <v>2</v>
      </c>
      <c r="H517" s="111">
        <v>7</v>
      </c>
      <c r="I517" s="112">
        <v>0</v>
      </c>
      <c r="J517" s="64" t="str">
        <f t="shared" si="7"/>
        <v xml:space="preserve"> </v>
      </c>
    </row>
    <row r="518" spans="1:10" ht="18" thickBot="1">
      <c r="A518" s="222" t="s">
        <v>242</v>
      </c>
      <c r="B518" s="223"/>
      <c r="C518" s="223"/>
      <c r="D518" s="113">
        <v>183</v>
      </c>
      <c r="E518" s="113">
        <v>81</v>
      </c>
      <c r="F518" s="113">
        <v>4</v>
      </c>
      <c r="G518" s="113">
        <v>22</v>
      </c>
      <c r="H518" s="113">
        <v>31</v>
      </c>
      <c r="I518" s="114">
        <v>24</v>
      </c>
      <c r="J518" s="64" t="str">
        <f t="shared" si="7"/>
        <v xml:space="preserve"> </v>
      </c>
    </row>
    <row r="519" spans="1:10" ht="18" thickBot="1">
      <c r="A519" s="237" t="s">
        <v>181</v>
      </c>
      <c r="B519" s="238"/>
      <c r="C519" s="238"/>
      <c r="D519" s="238"/>
      <c r="E519" s="238"/>
      <c r="F519" s="238"/>
      <c r="G519" s="238"/>
      <c r="H519" s="238"/>
      <c r="I519" s="239"/>
      <c r="J519" s="64" t="str">
        <f t="shared" ref="J519:J582" si="8">IFERROR((IF(D519-E519&lt;0,"(4)"," ")),"")</f>
        <v xml:space="preserve"> </v>
      </c>
    </row>
    <row r="520" spans="1:10">
      <c r="A520" s="20">
        <v>190530</v>
      </c>
      <c r="B520" s="74" t="s">
        <v>575</v>
      </c>
      <c r="C520" s="75" t="s">
        <v>797</v>
      </c>
      <c r="D520" s="151">
        <v>27</v>
      </c>
      <c r="E520" s="151">
        <v>16</v>
      </c>
      <c r="F520" s="151">
        <v>1</v>
      </c>
      <c r="G520" s="151">
        <v>5</v>
      </c>
      <c r="H520" s="151">
        <v>8</v>
      </c>
      <c r="I520" s="170">
        <v>2</v>
      </c>
      <c r="J520" s="64" t="str">
        <f t="shared" si="8"/>
        <v xml:space="preserve"> </v>
      </c>
    </row>
    <row r="521" spans="1:10">
      <c r="A521" s="16">
        <v>192235</v>
      </c>
      <c r="B521" s="69" t="s">
        <v>576</v>
      </c>
      <c r="C521" s="70" t="s">
        <v>797</v>
      </c>
      <c r="D521" s="151">
        <v>13</v>
      </c>
      <c r="E521" s="151">
        <v>4</v>
      </c>
      <c r="F521" s="151">
        <v>0</v>
      </c>
      <c r="G521" s="151">
        <v>2</v>
      </c>
      <c r="H521" s="151">
        <v>1</v>
      </c>
      <c r="I521" s="170">
        <v>1</v>
      </c>
      <c r="J521" s="64" t="str">
        <f t="shared" si="8"/>
        <v xml:space="preserve"> </v>
      </c>
    </row>
    <row r="522" spans="1:10">
      <c r="A522" s="16">
        <v>190920</v>
      </c>
      <c r="B522" s="69" t="s">
        <v>577</v>
      </c>
      <c r="C522" s="70" t="s">
        <v>797</v>
      </c>
      <c r="D522" s="151">
        <v>24</v>
      </c>
      <c r="E522" s="151">
        <v>12</v>
      </c>
      <c r="F522" s="151">
        <v>2</v>
      </c>
      <c r="G522" s="151">
        <v>6</v>
      </c>
      <c r="H522" s="151">
        <v>4</v>
      </c>
      <c r="I522" s="170">
        <v>0</v>
      </c>
      <c r="J522" s="64" t="str">
        <f t="shared" si="8"/>
        <v xml:space="preserve"> </v>
      </c>
    </row>
    <row r="523" spans="1:10">
      <c r="A523" s="16">
        <v>191685</v>
      </c>
      <c r="B523" s="69" t="s">
        <v>578</v>
      </c>
      <c r="C523" s="70" t="s">
        <v>797</v>
      </c>
      <c r="D523" s="151">
        <v>53</v>
      </c>
      <c r="E523" s="151">
        <v>21</v>
      </c>
      <c r="F523" s="151">
        <v>0</v>
      </c>
      <c r="G523" s="151">
        <v>5</v>
      </c>
      <c r="H523" s="151">
        <v>7</v>
      </c>
      <c r="I523" s="170">
        <v>9</v>
      </c>
      <c r="J523" s="64" t="str">
        <f t="shared" si="8"/>
        <v xml:space="preserve"> </v>
      </c>
    </row>
    <row r="524" spans="1:10">
      <c r="A524" s="16">
        <v>191940</v>
      </c>
      <c r="B524" s="69" t="s">
        <v>579</v>
      </c>
      <c r="C524" s="70" t="s">
        <v>797</v>
      </c>
      <c r="D524" s="151">
        <v>22</v>
      </c>
      <c r="E524" s="151">
        <v>8</v>
      </c>
      <c r="F524" s="151">
        <v>0</v>
      </c>
      <c r="G524" s="151">
        <v>2</v>
      </c>
      <c r="H524" s="151">
        <v>4</v>
      </c>
      <c r="I524" s="170">
        <v>2</v>
      </c>
      <c r="J524" s="64" t="str">
        <f t="shared" si="8"/>
        <v xml:space="preserve"> </v>
      </c>
    </row>
    <row r="525" spans="1:10">
      <c r="A525" s="16">
        <v>192415</v>
      </c>
      <c r="B525" s="69" t="s">
        <v>580</v>
      </c>
      <c r="C525" s="70" t="s">
        <v>797</v>
      </c>
      <c r="D525" s="151">
        <v>16</v>
      </c>
      <c r="E525" s="151">
        <v>4</v>
      </c>
      <c r="F525" s="151">
        <v>1</v>
      </c>
      <c r="G525" s="151">
        <v>0</v>
      </c>
      <c r="H525" s="151">
        <v>1</v>
      </c>
      <c r="I525" s="170">
        <v>2</v>
      </c>
      <c r="J525" s="64" t="str">
        <f t="shared" si="8"/>
        <v xml:space="preserve"> </v>
      </c>
    </row>
    <row r="526" spans="1:10">
      <c r="A526" s="16">
        <v>193080</v>
      </c>
      <c r="B526" s="69" t="s">
        <v>581</v>
      </c>
      <c r="C526" s="70" t="s">
        <v>797</v>
      </c>
      <c r="D526" s="151">
        <v>33</v>
      </c>
      <c r="E526" s="151">
        <v>12</v>
      </c>
      <c r="F526" s="151">
        <v>0</v>
      </c>
      <c r="G526" s="151">
        <v>1</v>
      </c>
      <c r="H526" s="151">
        <v>4</v>
      </c>
      <c r="I526" s="170">
        <v>7</v>
      </c>
      <c r="J526" s="64" t="str">
        <f t="shared" si="8"/>
        <v xml:space="preserve"> </v>
      </c>
    </row>
    <row r="527" spans="1:10" ht="13" thickBot="1">
      <c r="A527" s="22"/>
      <c r="B527" s="76" t="s">
        <v>297</v>
      </c>
      <c r="C527" s="56"/>
      <c r="D527" s="105">
        <v>188</v>
      </c>
      <c r="E527" s="105">
        <v>77</v>
      </c>
      <c r="F527" s="105">
        <v>4</v>
      </c>
      <c r="G527" s="105">
        <v>21</v>
      </c>
      <c r="H527" s="105">
        <v>29</v>
      </c>
      <c r="I527" s="106">
        <v>23</v>
      </c>
      <c r="J527" s="64" t="str">
        <f t="shared" si="8"/>
        <v xml:space="preserve"> </v>
      </c>
    </row>
    <row r="528" spans="1:10" ht="18" thickBot="1">
      <c r="A528" s="224" t="s">
        <v>244</v>
      </c>
      <c r="B528" s="225"/>
      <c r="C528" s="225"/>
      <c r="D528" s="109">
        <v>188</v>
      </c>
      <c r="E528" s="109">
        <v>77</v>
      </c>
      <c r="F528" s="109">
        <v>4</v>
      </c>
      <c r="G528" s="109">
        <v>21</v>
      </c>
      <c r="H528" s="109">
        <v>29</v>
      </c>
      <c r="I528" s="110">
        <v>23</v>
      </c>
      <c r="J528" s="64" t="str">
        <f t="shared" si="8"/>
        <v xml:space="preserve"> </v>
      </c>
    </row>
    <row r="529" spans="1:10" ht="18" thickBot="1">
      <c r="A529" s="222" t="s">
        <v>182</v>
      </c>
      <c r="B529" s="223"/>
      <c r="C529" s="223"/>
      <c r="D529" s="223"/>
      <c r="E529" s="223"/>
      <c r="F529" s="223"/>
      <c r="G529" s="223"/>
      <c r="H529" s="223"/>
      <c r="I529" s="240"/>
      <c r="J529" s="64" t="str">
        <f t="shared" si="8"/>
        <v xml:space="preserve"> </v>
      </c>
    </row>
    <row r="530" spans="1:10" ht="14.25" customHeight="1">
      <c r="A530" s="17">
        <v>190445</v>
      </c>
      <c r="B530" s="92" t="s">
        <v>582</v>
      </c>
      <c r="C530" s="71" t="s">
        <v>797</v>
      </c>
      <c r="D530" s="23">
        <v>288</v>
      </c>
      <c r="E530" s="23">
        <v>131</v>
      </c>
      <c r="F530" s="23">
        <v>15</v>
      </c>
      <c r="G530" s="23">
        <v>39</v>
      </c>
      <c r="H530" s="23">
        <v>52</v>
      </c>
      <c r="I530" s="171">
        <v>25</v>
      </c>
      <c r="J530" s="64" t="str">
        <f t="shared" si="8"/>
        <v xml:space="preserve"> </v>
      </c>
    </row>
    <row r="531" spans="1:10" ht="13" thickBot="1">
      <c r="A531" s="22"/>
      <c r="B531" s="80" t="s">
        <v>298</v>
      </c>
      <c r="C531" s="56"/>
      <c r="D531" s="111">
        <v>288</v>
      </c>
      <c r="E531" s="111">
        <v>131</v>
      </c>
      <c r="F531" s="111">
        <v>15</v>
      </c>
      <c r="G531" s="111">
        <v>39</v>
      </c>
      <c r="H531" s="111">
        <v>52</v>
      </c>
      <c r="I531" s="112">
        <v>25</v>
      </c>
      <c r="J531" s="64" t="str">
        <f t="shared" si="8"/>
        <v xml:space="preserve"> </v>
      </c>
    </row>
    <row r="532" spans="1:10" ht="18" thickBot="1">
      <c r="A532" s="222" t="s">
        <v>243</v>
      </c>
      <c r="B532" s="223"/>
      <c r="C532" s="223"/>
      <c r="D532" s="113">
        <v>288</v>
      </c>
      <c r="E532" s="113">
        <v>131</v>
      </c>
      <c r="F532" s="113">
        <v>15</v>
      </c>
      <c r="G532" s="113">
        <v>39</v>
      </c>
      <c r="H532" s="113">
        <v>52</v>
      </c>
      <c r="I532" s="114">
        <v>25</v>
      </c>
      <c r="J532" s="64" t="str">
        <f t="shared" si="8"/>
        <v xml:space="preserve"> </v>
      </c>
    </row>
    <row r="533" spans="1:10" ht="18" thickBot="1">
      <c r="A533" s="241" t="s">
        <v>183</v>
      </c>
      <c r="B533" s="242"/>
      <c r="C533" s="242"/>
      <c r="D533" s="242"/>
      <c r="E533" s="242"/>
      <c r="F533" s="242"/>
      <c r="G533" s="242"/>
      <c r="H533" s="242"/>
      <c r="I533" s="243"/>
      <c r="J533" s="64" t="str">
        <f t="shared" si="8"/>
        <v xml:space="preserve"> </v>
      </c>
    </row>
    <row r="534" spans="1:10">
      <c r="A534" s="20">
        <v>190685</v>
      </c>
      <c r="B534" s="74" t="s">
        <v>583</v>
      </c>
      <c r="C534" s="75" t="s">
        <v>797</v>
      </c>
      <c r="D534" s="151">
        <v>288</v>
      </c>
      <c r="E534" s="151">
        <v>155</v>
      </c>
      <c r="F534" s="151">
        <v>21</v>
      </c>
      <c r="G534" s="151">
        <v>39</v>
      </c>
      <c r="H534" s="151">
        <v>62</v>
      </c>
      <c r="I534" s="170">
        <v>33</v>
      </c>
      <c r="J534" s="64" t="str">
        <f t="shared" si="8"/>
        <v xml:space="preserve"> </v>
      </c>
    </row>
    <row r="535" spans="1:10">
      <c r="A535" s="16">
        <v>191135</v>
      </c>
      <c r="B535" s="69" t="s">
        <v>584</v>
      </c>
      <c r="C535" s="70" t="s">
        <v>797</v>
      </c>
      <c r="D535" s="151">
        <v>285</v>
      </c>
      <c r="E535" s="151">
        <v>141</v>
      </c>
      <c r="F535" s="151">
        <v>20</v>
      </c>
      <c r="G535" s="151">
        <v>48</v>
      </c>
      <c r="H535" s="151">
        <v>39</v>
      </c>
      <c r="I535" s="170">
        <v>34</v>
      </c>
      <c r="J535" s="64" t="str">
        <f t="shared" si="8"/>
        <v xml:space="preserve"> </v>
      </c>
    </row>
    <row r="536" spans="1:10" ht="13" thickBot="1">
      <c r="A536" s="22"/>
      <c r="B536" s="76" t="s">
        <v>299</v>
      </c>
      <c r="C536" s="56"/>
      <c r="D536" s="105">
        <v>573</v>
      </c>
      <c r="E536" s="105">
        <v>296</v>
      </c>
      <c r="F536" s="105">
        <v>41</v>
      </c>
      <c r="G536" s="105">
        <v>87</v>
      </c>
      <c r="H536" s="105">
        <v>101</v>
      </c>
      <c r="I536" s="106">
        <v>67</v>
      </c>
      <c r="J536" s="64" t="str">
        <f t="shared" si="8"/>
        <v xml:space="preserve"> </v>
      </c>
    </row>
    <row r="537" spans="1:10" ht="18" thickBot="1">
      <c r="A537" s="224" t="s">
        <v>245</v>
      </c>
      <c r="B537" s="225"/>
      <c r="C537" s="225"/>
      <c r="D537" s="109">
        <v>573</v>
      </c>
      <c r="E537" s="109">
        <v>296</v>
      </c>
      <c r="F537" s="109">
        <v>41</v>
      </c>
      <c r="G537" s="109">
        <v>87</v>
      </c>
      <c r="H537" s="109">
        <v>101</v>
      </c>
      <c r="I537" s="110">
        <v>67</v>
      </c>
      <c r="J537" s="64" t="str">
        <f t="shared" si="8"/>
        <v xml:space="preserve"> </v>
      </c>
    </row>
    <row r="538" spans="1:10" ht="18" thickBot="1">
      <c r="A538" s="222" t="s">
        <v>184</v>
      </c>
      <c r="B538" s="223"/>
      <c r="C538" s="223"/>
      <c r="D538" s="223"/>
      <c r="E538" s="223"/>
      <c r="F538" s="223"/>
      <c r="G538" s="223"/>
      <c r="H538" s="223"/>
      <c r="I538" s="240"/>
      <c r="J538" s="64" t="str">
        <f t="shared" si="8"/>
        <v xml:space="preserve"> </v>
      </c>
    </row>
    <row r="539" spans="1:10">
      <c r="A539" s="18">
        <v>191095</v>
      </c>
      <c r="B539" s="78" t="s">
        <v>585</v>
      </c>
      <c r="C539" s="79" t="s">
        <v>797</v>
      </c>
      <c r="D539" s="23">
        <v>52</v>
      </c>
      <c r="E539" s="23">
        <v>17</v>
      </c>
      <c r="F539" s="23">
        <v>0</v>
      </c>
      <c r="G539" s="23">
        <v>0</v>
      </c>
      <c r="H539" s="23">
        <v>7</v>
      </c>
      <c r="I539" s="171">
        <v>10</v>
      </c>
      <c r="J539" s="64" t="str">
        <f t="shared" si="8"/>
        <v xml:space="preserve"> </v>
      </c>
    </row>
    <row r="540" spans="1:10" ht="13" thickBot="1">
      <c r="A540" s="22"/>
      <c r="B540" s="80" t="s">
        <v>300</v>
      </c>
      <c r="C540" s="56"/>
      <c r="D540" s="111">
        <v>52</v>
      </c>
      <c r="E540" s="111">
        <v>17</v>
      </c>
      <c r="F540" s="111">
        <v>0</v>
      </c>
      <c r="G540" s="111">
        <v>0</v>
      </c>
      <c r="H540" s="111">
        <v>7</v>
      </c>
      <c r="I540" s="112">
        <v>10</v>
      </c>
      <c r="J540" s="64" t="str">
        <f t="shared" si="8"/>
        <v xml:space="preserve"> </v>
      </c>
    </row>
    <row r="541" spans="1:10" ht="18" thickBot="1">
      <c r="A541" s="222" t="s">
        <v>246</v>
      </c>
      <c r="B541" s="223"/>
      <c r="C541" s="223"/>
      <c r="D541" s="113">
        <v>52</v>
      </c>
      <c r="E541" s="113">
        <v>17</v>
      </c>
      <c r="F541" s="113">
        <v>0</v>
      </c>
      <c r="G541" s="113">
        <v>0</v>
      </c>
      <c r="H541" s="113">
        <v>7</v>
      </c>
      <c r="I541" s="114">
        <v>10</v>
      </c>
      <c r="J541" s="64" t="str">
        <f t="shared" si="8"/>
        <v xml:space="preserve"> </v>
      </c>
    </row>
    <row r="542" spans="1:10" ht="18" thickBot="1">
      <c r="A542" s="237" t="s">
        <v>185</v>
      </c>
      <c r="B542" s="238"/>
      <c r="C542" s="238"/>
      <c r="D542" s="238"/>
      <c r="E542" s="238"/>
      <c r="F542" s="238"/>
      <c r="G542" s="238"/>
      <c r="H542" s="238"/>
      <c r="I542" s="239"/>
      <c r="J542" s="64" t="str">
        <f t="shared" si="8"/>
        <v xml:space="preserve"> </v>
      </c>
    </row>
    <row r="543" spans="1:10">
      <c r="A543" s="20">
        <v>191640</v>
      </c>
      <c r="B543" s="74" t="s">
        <v>586</v>
      </c>
      <c r="C543" s="75" t="s">
        <v>797</v>
      </c>
      <c r="D543" s="151">
        <v>154</v>
      </c>
      <c r="E543" s="151">
        <v>69</v>
      </c>
      <c r="F543" s="151">
        <v>8</v>
      </c>
      <c r="G543" s="151">
        <v>24</v>
      </c>
      <c r="H543" s="151">
        <v>29</v>
      </c>
      <c r="I543" s="170">
        <v>8</v>
      </c>
      <c r="J543" s="64" t="str">
        <f t="shared" si="8"/>
        <v xml:space="preserve"> </v>
      </c>
    </row>
    <row r="544" spans="1:10">
      <c r="A544" s="16">
        <v>192623</v>
      </c>
      <c r="B544" s="69" t="s">
        <v>587</v>
      </c>
      <c r="C544" s="70" t="s">
        <v>797</v>
      </c>
      <c r="D544" s="151">
        <v>95</v>
      </c>
      <c r="E544" s="151">
        <v>43</v>
      </c>
      <c r="F544" s="151">
        <v>2</v>
      </c>
      <c r="G544" s="151">
        <v>7</v>
      </c>
      <c r="H544" s="151">
        <v>19</v>
      </c>
      <c r="I544" s="170">
        <v>15</v>
      </c>
      <c r="J544" s="64" t="str">
        <f t="shared" si="8"/>
        <v xml:space="preserve"> </v>
      </c>
    </row>
    <row r="545" spans="1:10" ht="13" thickBot="1">
      <c r="A545" s="22"/>
      <c r="B545" s="76" t="s">
        <v>301</v>
      </c>
      <c r="C545" s="56"/>
      <c r="D545" s="105">
        <v>249</v>
      </c>
      <c r="E545" s="105">
        <v>112</v>
      </c>
      <c r="F545" s="105">
        <v>10</v>
      </c>
      <c r="G545" s="105">
        <v>31</v>
      </c>
      <c r="H545" s="105">
        <v>48</v>
      </c>
      <c r="I545" s="106">
        <v>23</v>
      </c>
      <c r="J545" s="64" t="str">
        <f t="shared" si="8"/>
        <v xml:space="preserve"> </v>
      </c>
    </row>
    <row r="546" spans="1:10" ht="18" thickBot="1">
      <c r="A546" s="224" t="s">
        <v>247</v>
      </c>
      <c r="B546" s="225"/>
      <c r="C546" s="225"/>
      <c r="D546" s="109">
        <v>249</v>
      </c>
      <c r="E546" s="109">
        <v>112</v>
      </c>
      <c r="F546" s="109">
        <v>10</v>
      </c>
      <c r="G546" s="109">
        <v>31</v>
      </c>
      <c r="H546" s="109">
        <v>48</v>
      </c>
      <c r="I546" s="110">
        <v>23</v>
      </c>
      <c r="J546" s="64" t="str">
        <f t="shared" si="8"/>
        <v xml:space="preserve"> </v>
      </c>
    </row>
    <row r="547" spans="1:10" ht="18" thickBot="1">
      <c r="A547" s="222" t="s">
        <v>186</v>
      </c>
      <c r="B547" s="223"/>
      <c r="C547" s="223"/>
      <c r="D547" s="223"/>
      <c r="E547" s="223"/>
      <c r="F547" s="223"/>
      <c r="G547" s="223"/>
      <c r="H547" s="223"/>
      <c r="I547" s="240"/>
      <c r="J547" s="64" t="str">
        <f t="shared" si="8"/>
        <v xml:space="preserve"> </v>
      </c>
    </row>
    <row r="548" spans="1:10">
      <c r="A548" s="18">
        <v>192530</v>
      </c>
      <c r="B548" s="78" t="s">
        <v>588</v>
      </c>
      <c r="C548" s="79" t="s">
        <v>797</v>
      </c>
      <c r="D548" s="23">
        <v>257</v>
      </c>
      <c r="E548" s="23">
        <v>105</v>
      </c>
      <c r="F548" s="23">
        <v>8</v>
      </c>
      <c r="G548" s="23">
        <v>19</v>
      </c>
      <c r="H548" s="23">
        <v>32</v>
      </c>
      <c r="I548" s="171">
        <v>46</v>
      </c>
      <c r="J548" s="64" t="str">
        <f t="shared" si="8"/>
        <v xml:space="preserve"> </v>
      </c>
    </row>
    <row r="549" spans="1:10">
      <c r="A549" s="154" t="s">
        <v>47</v>
      </c>
      <c r="B549" s="196" t="s">
        <v>49</v>
      </c>
      <c r="C549" s="166" t="s">
        <v>797</v>
      </c>
      <c r="D549" s="23" t="s">
        <v>9</v>
      </c>
      <c r="E549" s="23" t="s">
        <v>9</v>
      </c>
      <c r="F549" s="23" t="s">
        <v>9</v>
      </c>
      <c r="G549" s="23" t="s">
        <v>9</v>
      </c>
      <c r="H549" s="23" t="s">
        <v>9</v>
      </c>
      <c r="I549" s="171" t="s">
        <v>9</v>
      </c>
      <c r="J549" s="64" t="str">
        <f t="shared" si="8"/>
        <v/>
      </c>
    </row>
    <row r="550" spans="1:10">
      <c r="A550" s="17">
        <v>190770</v>
      </c>
      <c r="B550" s="92" t="s">
        <v>592</v>
      </c>
      <c r="C550" s="71" t="s">
        <v>797</v>
      </c>
      <c r="D550" s="23">
        <v>37</v>
      </c>
      <c r="E550" s="23">
        <v>16</v>
      </c>
      <c r="F550" s="23">
        <v>0</v>
      </c>
      <c r="G550" s="23">
        <v>1</v>
      </c>
      <c r="H550" s="23">
        <v>4</v>
      </c>
      <c r="I550" s="171">
        <v>11</v>
      </c>
      <c r="J550" s="64" t="str">
        <f t="shared" si="8"/>
        <v xml:space="preserve"> </v>
      </c>
    </row>
    <row r="551" spans="1:10" ht="13" thickBot="1">
      <c r="A551" s="22"/>
      <c r="B551" s="80" t="s">
        <v>302</v>
      </c>
      <c r="C551" s="56"/>
      <c r="D551" s="33">
        <v>294</v>
      </c>
      <c r="E551" s="33">
        <v>121</v>
      </c>
      <c r="F551" s="33">
        <v>8</v>
      </c>
      <c r="G551" s="33">
        <v>20</v>
      </c>
      <c r="H551" s="33">
        <v>36</v>
      </c>
      <c r="I551" s="34">
        <v>57</v>
      </c>
      <c r="J551" s="64" t="str">
        <f t="shared" si="8"/>
        <v xml:space="preserve"> </v>
      </c>
    </row>
    <row r="552" spans="1:10">
      <c r="A552" s="17">
        <v>192538</v>
      </c>
      <c r="B552" s="92" t="s">
        <v>590</v>
      </c>
      <c r="C552" s="71" t="s">
        <v>802</v>
      </c>
      <c r="D552" s="23">
        <v>83</v>
      </c>
      <c r="E552" s="23">
        <v>50</v>
      </c>
      <c r="F552" s="23">
        <v>8</v>
      </c>
      <c r="G552" s="23">
        <v>10</v>
      </c>
      <c r="H552" s="23">
        <v>24</v>
      </c>
      <c r="I552" s="171">
        <v>8</v>
      </c>
      <c r="J552" s="64" t="str">
        <f t="shared" si="8"/>
        <v xml:space="preserve"> </v>
      </c>
    </row>
    <row r="553" spans="1:10">
      <c r="A553" s="17">
        <v>190690</v>
      </c>
      <c r="B553" s="92" t="s">
        <v>591</v>
      </c>
      <c r="C553" s="71" t="s">
        <v>802</v>
      </c>
      <c r="D553" s="23">
        <v>95</v>
      </c>
      <c r="E553" s="23">
        <v>61</v>
      </c>
      <c r="F553" s="23">
        <v>7</v>
      </c>
      <c r="G553" s="23">
        <v>26</v>
      </c>
      <c r="H553" s="23">
        <v>21</v>
      </c>
      <c r="I553" s="171">
        <v>7</v>
      </c>
      <c r="J553" s="64" t="str">
        <f t="shared" si="8"/>
        <v xml:space="preserve"> </v>
      </c>
    </row>
    <row r="554" spans="1:10" ht="13" thickBot="1">
      <c r="A554" s="22"/>
      <c r="B554" s="80" t="s">
        <v>303</v>
      </c>
      <c r="C554" s="56"/>
      <c r="D554" s="33">
        <v>178</v>
      </c>
      <c r="E554" s="33">
        <v>111</v>
      </c>
      <c r="F554" s="33">
        <v>15</v>
      </c>
      <c r="G554" s="33">
        <v>36</v>
      </c>
      <c r="H554" s="33">
        <v>45</v>
      </c>
      <c r="I554" s="34">
        <v>15</v>
      </c>
      <c r="J554" s="64" t="str">
        <f t="shared" si="8"/>
        <v xml:space="preserve"> </v>
      </c>
    </row>
    <row r="555" spans="1:10" ht="18" thickBot="1">
      <c r="A555" s="222" t="s">
        <v>248</v>
      </c>
      <c r="B555" s="223"/>
      <c r="C555" s="223"/>
      <c r="D555" s="113">
        <v>472</v>
      </c>
      <c r="E555" s="113">
        <v>232</v>
      </c>
      <c r="F555" s="113">
        <v>23</v>
      </c>
      <c r="G555" s="113">
        <v>56</v>
      </c>
      <c r="H555" s="113">
        <v>81</v>
      </c>
      <c r="I555" s="114">
        <v>72</v>
      </c>
      <c r="J555" s="64" t="str">
        <f t="shared" si="8"/>
        <v xml:space="preserve"> </v>
      </c>
    </row>
    <row r="556" spans="1:10" ht="18" thickBot="1">
      <c r="A556" s="237" t="s">
        <v>187</v>
      </c>
      <c r="B556" s="238"/>
      <c r="C556" s="238"/>
      <c r="D556" s="238"/>
      <c r="E556" s="238"/>
      <c r="F556" s="238"/>
      <c r="G556" s="238"/>
      <c r="H556" s="238"/>
      <c r="I556" s="239"/>
      <c r="J556" s="64" t="str">
        <f t="shared" si="8"/>
        <v xml:space="preserve"> </v>
      </c>
    </row>
    <row r="557" spans="1:10">
      <c r="A557" s="20">
        <v>190115</v>
      </c>
      <c r="B557" s="74" t="s">
        <v>594</v>
      </c>
      <c r="C557" s="75" t="s">
        <v>797</v>
      </c>
      <c r="D557" s="151">
        <v>165</v>
      </c>
      <c r="E557" s="151">
        <v>71</v>
      </c>
      <c r="F557" s="151">
        <v>9</v>
      </c>
      <c r="G557" s="151">
        <v>20</v>
      </c>
      <c r="H557" s="151">
        <v>29</v>
      </c>
      <c r="I557" s="170">
        <v>13</v>
      </c>
      <c r="J557" s="64" t="str">
        <f t="shared" si="8"/>
        <v xml:space="preserve"> </v>
      </c>
    </row>
    <row r="558" spans="1:10">
      <c r="A558" s="16">
        <v>190855</v>
      </c>
      <c r="B558" s="69" t="s">
        <v>595</v>
      </c>
      <c r="C558" s="70" t="s">
        <v>797</v>
      </c>
      <c r="D558" s="151">
        <v>134</v>
      </c>
      <c r="E558" s="151">
        <v>53</v>
      </c>
      <c r="F558" s="151">
        <v>3</v>
      </c>
      <c r="G558" s="151">
        <v>15</v>
      </c>
      <c r="H558" s="151">
        <v>21</v>
      </c>
      <c r="I558" s="170">
        <v>14</v>
      </c>
      <c r="J558" s="64" t="str">
        <f t="shared" si="8"/>
        <v xml:space="preserve"> </v>
      </c>
    </row>
    <row r="559" spans="1:10">
      <c r="A559" s="16">
        <v>192047</v>
      </c>
      <c r="B559" s="135" t="s">
        <v>100</v>
      </c>
      <c r="C559" s="136" t="s">
        <v>797</v>
      </c>
      <c r="D559" s="151">
        <v>26</v>
      </c>
      <c r="E559" s="151">
        <v>14</v>
      </c>
      <c r="F559" s="151">
        <v>1</v>
      </c>
      <c r="G559" s="151">
        <v>5</v>
      </c>
      <c r="H559" s="151">
        <v>3</v>
      </c>
      <c r="I559" s="170">
        <v>5</v>
      </c>
      <c r="J559" s="64" t="str">
        <f t="shared" si="8"/>
        <v xml:space="preserve"> </v>
      </c>
    </row>
    <row r="560" spans="1:10">
      <c r="A560" s="16">
        <v>192320</v>
      </c>
      <c r="B560" s="69" t="s">
        <v>596</v>
      </c>
      <c r="C560" s="70" t="s">
        <v>797</v>
      </c>
      <c r="D560" s="151">
        <v>34</v>
      </c>
      <c r="E560" s="151">
        <v>16</v>
      </c>
      <c r="F560" s="151">
        <v>0</v>
      </c>
      <c r="G560" s="151">
        <v>3</v>
      </c>
      <c r="H560" s="151">
        <v>8</v>
      </c>
      <c r="I560" s="170">
        <v>5</v>
      </c>
      <c r="J560" s="64" t="str">
        <f t="shared" si="8"/>
        <v xml:space="preserve"> </v>
      </c>
    </row>
    <row r="561" spans="1:10">
      <c r="A561" s="16">
        <v>192305</v>
      </c>
      <c r="B561" s="69" t="s">
        <v>597</v>
      </c>
      <c r="C561" s="70" t="s">
        <v>797</v>
      </c>
      <c r="D561" s="151">
        <v>90</v>
      </c>
      <c r="E561" s="151">
        <v>23</v>
      </c>
      <c r="F561" s="151">
        <v>2</v>
      </c>
      <c r="G561" s="151">
        <v>2</v>
      </c>
      <c r="H561" s="151">
        <v>12</v>
      </c>
      <c r="I561" s="170">
        <v>7</v>
      </c>
      <c r="J561" s="64" t="str">
        <f t="shared" si="8"/>
        <v xml:space="preserve"> </v>
      </c>
    </row>
    <row r="562" spans="1:10">
      <c r="A562" s="16">
        <v>192300</v>
      </c>
      <c r="B562" s="69" t="s">
        <v>599</v>
      </c>
      <c r="C562" s="70" t="s">
        <v>797</v>
      </c>
      <c r="D562" s="151">
        <v>147</v>
      </c>
      <c r="E562" s="151">
        <v>57</v>
      </c>
      <c r="F562" s="151">
        <v>5</v>
      </c>
      <c r="G562" s="151">
        <v>12</v>
      </c>
      <c r="H562" s="151">
        <v>22</v>
      </c>
      <c r="I562" s="170">
        <v>18</v>
      </c>
      <c r="J562" s="64" t="str">
        <f t="shared" si="8"/>
        <v xml:space="preserve"> </v>
      </c>
    </row>
    <row r="563" spans="1:10">
      <c r="A563" s="16">
        <v>192440</v>
      </c>
      <c r="B563" s="69" t="s">
        <v>600</v>
      </c>
      <c r="C563" s="70" t="s">
        <v>797</v>
      </c>
      <c r="D563" s="151">
        <v>77</v>
      </c>
      <c r="E563" s="151">
        <v>35</v>
      </c>
      <c r="F563" s="151">
        <v>2</v>
      </c>
      <c r="G563" s="151">
        <v>9</v>
      </c>
      <c r="H563" s="151">
        <v>14</v>
      </c>
      <c r="I563" s="170">
        <v>10</v>
      </c>
      <c r="J563" s="64" t="str">
        <f t="shared" si="8"/>
        <v xml:space="preserve"> </v>
      </c>
    </row>
    <row r="564" spans="1:10" ht="13" thickBot="1">
      <c r="A564" s="22"/>
      <c r="B564" s="76" t="s">
        <v>304</v>
      </c>
      <c r="C564" s="56"/>
      <c r="D564" s="105">
        <v>673</v>
      </c>
      <c r="E564" s="105">
        <v>269</v>
      </c>
      <c r="F564" s="105">
        <v>22</v>
      </c>
      <c r="G564" s="105">
        <v>66</v>
      </c>
      <c r="H564" s="105">
        <v>109</v>
      </c>
      <c r="I564" s="106">
        <v>72</v>
      </c>
      <c r="J564" s="64" t="str">
        <f t="shared" si="8"/>
        <v xml:space="preserve"> </v>
      </c>
    </row>
    <row r="565" spans="1:10" ht="13" thickBot="1">
      <c r="A565" s="20">
        <v>192287</v>
      </c>
      <c r="B565" s="74" t="s">
        <v>593</v>
      </c>
      <c r="C565" s="75" t="s">
        <v>802</v>
      </c>
      <c r="D565" s="151">
        <v>2</v>
      </c>
      <c r="E565" s="151">
        <v>0</v>
      </c>
      <c r="F565" s="151">
        <v>0</v>
      </c>
      <c r="G565" s="151">
        <v>0</v>
      </c>
      <c r="H565" s="151">
        <v>0</v>
      </c>
      <c r="I565" s="170">
        <v>0</v>
      </c>
      <c r="J565" s="64" t="str">
        <f t="shared" si="8"/>
        <v xml:space="preserve"> </v>
      </c>
    </row>
    <row r="566" spans="1:10">
      <c r="A566" s="20">
        <v>192289</v>
      </c>
      <c r="B566" s="69" t="s">
        <v>94</v>
      </c>
      <c r="C566" s="73" t="s">
        <v>802</v>
      </c>
      <c r="D566" s="151">
        <v>1</v>
      </c>
      <c r="E566" s="151">
        <v>0</v>
      </c>
      <c r="F566" s="151">
        <v>0</v>
      </c>
      <c r="G566" s="151">
        <v>0</v>
      </c>
      <c r="H566" s="151">
        <v>0</v>
      </c>
      <c r="I566" s="170">
        <v>0</v>
      </c>
      <c r="J566" s="64" t="str">
        <f t="shared" si="8"/>
        <v xml:space="preserve"> </v>
      </c>
    </row>
    <row r="567" spans="1:10">
      <c r="A567" s="16">
        <v>192285</v>
      </c>
      <c r="B567" s="69" t="s">
        <v>598</v>
      </c>
      <c r="C567" s="70" t="s">
        <v>802</v>
      </c>
      <c r="D567" s="151">
        <v>55</v>
      </c>
      <c r="E567" s="151">
        <v>37</v>
      </c>
      <c r="F567" s="151">
        <v>3</v>
      </c>
      <c r="G567" s="151">
        <v>8</v>
      </c>
      <c r="H567" s="151">
        <v>18</v>
      </c>
      <c r="I567" s="170">
        <v>8</v>
      </c>
      <c r="J567" s="64" t="str">
        <f t="shared" si="8"/>
        <v xml:space="preserve"> </v>
      </c>
    </row>
    <row r="568" spans="1:10">
      <c r="A568" s="16">
        <v>190860</v>
      </c>
      <c r="B568" s="69" t="s">
        <v>464</v>
      </c>
      <c r="C568" s="70" t="s">
        <v>802</v>
      </c>
      <c r="D568" s="151">
        <v>44</v>
      </c>
      <c r="E568" s="151">
        <v>29</v>
      </c>
      <c r="F568" s="151">
        <v>4</v>
      </c>
      <c r="G568" s="151">
        <v>3</v>
      </c>
      <c r="H568" s="151">
        <v>18</v>
      </c>
      <c r="I568" s="170">
        <v>4</v>
      </c>
      <c r="J568" s="64" t="str">
        <f t="shared" si="8"/>
        <v xml:space="preserve"> </v>
      </c>
    </row>
    <row r="569" spans="1:10">
      <c r="A569" s="16">
        <v>191070</v>
      </c>
      <c r="B569" s="69" t="s">
        <v>650</v>
      </c>
      <c r="C569" s="70" t="s">
        <v>802</v>
      </c>
      <c r="D569" s="151">
        <v>28</v>
      </c>
      <c r="E569" s="151">
        <v>25</v>
      </c>
      <c r="F569" s="151">
        <v>9</v>
      </c>
      <c r="G569" s="151">
        <v>6</v>
      </c>
      <c r="H569" s="151">
        <v>10</v>
      </c>
      <c r="I569" s="170">
        <v>0</v>
      </c>
      <c r="J569" s="64" t="str">
        <f t="shared" si="8"/>
        <v xml:space="preserve"> </v>
      </c>
    </row>
    <row r="570" spans="1:10">
      <c r="A570" s="16">
        <v>192304</v>
      </c>
      <c r="B570" s="69" t="s">
        <v>466</v>
      </c>
      <c r="C570" s="70" t="s">
        <v>802</v>
      </c>
      <c r="D570" s="151">
        <v>46</v>
      </c>
      <c r="E570" s="151">
        <v>33</v>
      </c>
      <c r="F570" s="151">
        <v>11</v>
      </c>
      <c r="G570" s="151">
        <v>11</v>
      </c>
      <c r="H570" s="151">
        <v>9</v>
      </c>
      <c r="I570" s="170">
        <v>2</v>
      </c>
      <c r="J570" s="64" t="str">
        <f t="shared" si="8"/>
        <v xml:space="preserve"> </v>
      </c>
    </row>
    <row r="571" spans="1:10" ht="13" thickBot="1">
      <c r="A571" s="22"/>
      <c r="B571" s="76" t="s">
        <v>305</v>
      </c>
      <c r="C571" s="56"/>
      <c r="D571" s="105">
        <v>176</v>
      </c>
      <c r="E571" s="105">
        <v>124</v>
      </c>
      <c r="F571" s="105">
        <v>27</v>
      </c>
      <c r="G571" s="105">
        <v>28</v>
      </c>
      <c r="H571" s="105">
        <v>55</v>
      </c>
      <c r="I571" s="106">
        <v>14</v>
      </c>
      <c r="J571" s="64" t="str">
        <f t="shared" si="8"/>
        <v xml:space="preserve"> </v>
      </c>
    </row>
    <row r="572" spans="1:10" ht="18" thickBot="1">
      <c r="A572" s="224" t="s">
        <v>249</v>
      </c>
      <c r="B572" s="225"/>
      <c r="C572" s="225"/>
      <c r="D572" s="109">
        <v>849</v>
      </c>
      <c r="E572" s="109">
        <v>393</v>
      </c>
      <c r="F572" s="109">
        <v>49</v>
      </c>
      <c r="G572" s="109">
        <v>94</v>
      </c>
      <c r="H572" s="109">
        <v>164</v>
      </c>
      <c r="I572" s="110">
        <v>86</v>
      </c>
      <c r="J572" s="64" t="str">
        <f t="shared" si="8"/>
        <v xml:space="preserve"> </v>
      </c>
    </row>
    <row r="573" spans="1:10" ht="18" thickBot="1">
      <c r="A573" s="222" t="s">
        <v>188</v>
      </c>
      <c r="B573" s="223"/>
      <c r="C573" s="223"/>
      <c r="D573" s="223"/>
      <c r="E573" s="223"/>
      <c r="F573" s="223"/>
      <c r="G573" s="223"/>
      <c r="H573" s="223"/>
      <c r="I573" s="240"/>
      <c r="J573" s="64" t="str">
        <f t="shared" si="8"/>
        <v xml:space="preserve"> </v>
      </c>
    </row>
    <row r="574" spans="1:10">
      <c r="A574" s="18">
        <v>190345</v>
      </c>
      <c r="B574" s="78" t="s">
        <v>467</v>
      </c>
      <c r="C574" s="79" t="s">
        <v>797</v>
      </c>
      <c r="D574" s="23">
        <v>163</v>
      </c>
      <c r="E574" s="23">
        <v>60</v>
      </c>
      <c r="F574" s="23">
        <v>1</v>
      </c>
      <c r="G574" s="23">
        <v>12</v>
      </c>
      <c r="H574" s="23">
        <v>24</v>
      </c>
      <c r="I574" s="171">
        <v>23</v>
      </c>
      <c r="J574" s="64" t="str">
        <f t="shared" si="8"/>
        <v xml:space="preserve"> </v>
      </c>
    </row>
    <row r="575" spans="1:10">
      <c r="A575" s="17">
        <v>190435</v>
      </c>
      <c r="B575" s="92" t="s">
        <v>468</v>
      </c>
      <c r="C575" s="71" t="s">
        <v>797</v>
      </c>
      <c r="D575" s="23">
        <v>119</v>
      </c>
      <c r="E575" s="23">
        <v>36</v>
      </c>
      <c r="F575" s="23">
        <v>1</v>
      </c>
      <c r="G575" s="23">
        <v>8</v>
      </c>
      <c r="H575" s="23">
        <v>14</v>
      </c>
      <c r="I575" s="171">
        <v>13</v>
      </c>
      <c r="J575" s="64" t="str">
        <f t="shared" si="8"/>
        <v xml:space="preserve"> </v>
      </c>
    </row>
    <row r="576" spans="1:10">
      <c r="A576" s="17">
        <v>192647</v>
      </c>
      <c r="B576" s="92" t="s">
        <v>470</v>
      </c>
      <c r="C576" s="71" t="s">
        <v>797</v>
      </c>
      <c r="D576" s="23">
        <v>155</v>
      </c>
      <c r="E576" s="23">
        <v>48</v>
      </c>
      <c r="F576" s="23">
        <v>0</v>
      </c>
      <c r="G576" s="23">
        <v>8</v>
      </c>
      <c r="H576" s="23">
        <v>22</v>
      </c>
      <c r="I576" s="171">
        <v>18</v>
      </c>
      <c r="J576" s="64" t="str">
        <f t="shared" si="8"/>
        <v xml:space="preserve"> </v>
      </c>
    </row>
    <row r="577" spans="1:10" ht="13" thickBot="1">
      <c r="A577" s="22"/>
      <c r="B577" s="80" t="s">
        <v>306</v>
      </c>
      <c r="C577" s="56"/>
      <c r="D577" s="33">
        <v>437</v>
      </c>
      <c r="E577" s="33">
        <v>144</v>
      </c>
      <c r="F577" s="33">
        <v>2</v>
      </c>
      <c r="G577" s="33">
        <v>28</v>
      </c>
      <c r="H577" s="33">
        <v>60</v>
      </c>
      <c r="I577" s="34">
        <v>54</v>
      </c>
      <c r="J577" s="64" t="str">
        <f t="shared" si="8"/>
        <v xml:space="preserve"> </v>
      </c>
    </row>
    <row r="578" spans="1:10">
      <c r="A578" s="18">
        <v>191419</v>
      </c>
      <c r="B578" s="78" t="s">
        <v>469</v>
      </c>
      <c r="C578" s="79" t="s">
        <v>802</v>
      </c>
      <c r="D578" s="23">
        <v>57</v>
      </c>
      <c r="E578" s="23">
        <v>41</v>
      </c>
      <c r="F578" s="23">
        <v>22</v>
      </c>
      <c r="G578" s="23">
        <v>7</v>
      </c>
      <c r="H578" s="23">
        <v>12</v>
      </c>
      <c r="I578" s="171">
        <v>0</v>
      </c>
      <c r="J578" s="64" t="str">
        <f t="shared" si="8"/>
        <v xml:space="preserve"> </v>
      </c>
    </row>
    <row r="579" spans="1:10" ht="13" thickBot="1">
      <c r="A579" s="22"/>
      <c r="B579" s="80" t="s">
        <v>307</v>
      </c>
      <c r="C579" s="56"/>
      <c r="D579" s="111">
        <v>57</v>
      </c>
      <c r="E579" s="111">
        <v>41</v>
      </c>
      <c r="F579" s="111">
        <v>22</v>
      </c>
      <c r="G579" s="111">
        <v>7</v>
      </c>
      <c r="H579" s="111">
        <v>12</v>
      </c>
      <c r="I579" s="112">
        <v>0</v>
      </c>
      <c r="J579" s="64" t="str">
        <f t="shared" si="8"/>
        <v xml:space="preserve"> </v>
      </c>
    </row>
    <row r="580" spans="1:10" ht="18" thickBot="1">
      <c r="A580" s="222" t="s">
        <v>250</v>
      </c>
      <c r="B580" s="223"/>
      <c r="C580" s="223"/>
      <c r="D580" s="113">
        <v>494</v>
      </c>
      <c r="E580" s="113">
        <v>185</v>
      </c>
      <c r="F580" s="113">
        <v>24</v>
      </c>
      <c r="G580" s="113">
        <v>35</v>
      </c>
      <c r="H580" s="113">
        <v>72</v>
      </c>
      <c r="I580" s="114">
        <v>54</v>
      </c>
      <c r="J580" s="64" t="str">
        <f t="shared" si="8"/>
        <v xml:space="preserve"> </v>
      </c>
    </row>
    <row r="581" spans="1:10" ht="18" thickBot="1">
      <c r="A581" s="237" t="s">
        <v>189</v>
      </c>
      <c r="B581" s="238"/>
      <c r="C581" s="238"/>
      <c r="D581" s="238"/>
      <c r="E581" s="238"/>
      <c r="F581" s="238"/>
      <c r="G581" s="238"/>
      <c r="H581" s="238"/>
      <c r="I581" s="239"/>
      <c r="J581" s="64" t="str">
        <f t="shared" si="8"/>
        <v xml:space="preserve"> </v>
      </c>
    </row>
    <row r="582" spans="1:10">
      <c r="A582" s="20">
        <v>190282</v>
      </c>
      <c r="B582" s="74" t="s">
        <v>471</v>
      </c>
      <c r="C582" s="75" t="s">
        <v>797</v>
      </c>
      <c r="D582" s="151">
        <v>104</v>
      </c>
      <c r="E582" s="151">
        <v>61</v>
      </c>
      <c r="F582" s="151">
        <v>11</v>
      </c>
      <c r="G582" s="151">
        <v>20</v>
      </c>
      <c r="H582" s="151">
        <v>21</v>
      </c>
      <c r="I582" s="170">
        <v>9</v>
      </c>
      <c r="J582" s="64" t="str">
        <f t="shared" si="8"/>
        <v xml:space="preserve"> </v>
      </c>
    </row>
    <row r="583" spans="1:10">
      <c r="A583" s="16">
        <v>190440</v>
      </c>
      <c r="B583" s="69" t="s">
        <v>472</v>
      </c>
      <c r="C583" s="70" t="s">
        <v>797</v>
      </c>
      <c r="D583" s="151">
        <v>25</v>
      </c>
      <c r="E583" s="151">
        <v>18</v>
      </c>
      <c r="F583" s="151">
        <v>0</v>
      </c>
      <c r="G583" s="151">
        <v>5</v>
      </c>
      <c r="H583" s="151">
        <v>7</v>
      </c>
      <c r="I583" s="170">
        <v>6</v>
      </c>
      <c r="J583" s="64" t="str">
        <f t="shared" ref="J583:J646" si="9">IFERROR((IF(D583-E583&lt;0,"(4)"," ")),"")</f>
        <v xml:space="preserve"> </v>
      </c>
    </row>
    <row r="584" spans="1:10">
      <c r="A584" s="16">
        <v>190945</v>
      </c>
      <c r="B584" s="69" t="s">
        <v>474</v>
      </c>
      <c r="C584" s="70" t="s">
        <v>797</v>
      </c>
      <c r="D584" s="151">
        <v>81</v>
      </c>
      <c r="E584" s="151">
        <v>27</v>
      </c>
      <c r="F584" s="151">
        <v>0</v>
      </c>
      <c r="G584" s="151">
        <v>5</v>
      </c>
      <c r="H584" s="151">
        <v>11</v>
      </c>
      <c r="I584" s="170">
        <v>11</v>
      </c>
      <c r="J584" s="64" t="str">
        <f t="shared" si="9"/>
        <v xml:space="preserve"> </v>
      </c>
    </row>
    <row r="585" spans="1:10">
      <c r="A585" s="16">
        <v>191865</v>
      </c>
      <c r="B585" s="69" t="s">
        <v>476</v>
      </c>
      <c r="C585" s="70" t="s">
        <v>797</v>
      </c>
      <c r="D585" s="151">
        <v>162</v>
      </c>
      <c r="E585" s="151">
        <v>67</v>
      </c>
      <c r="F585" s="151">
        <v>9</v>
      </c>
      <c r="G585" s="151">
        <v>18</v>
      </c>
      <c r="H585" s="151">
        <v>29</v>
      </c>
      <c r="I585" s="170">
        <v>11</v>
      </c>
      <c r="J585" s="64" t="str">
        <f t="shared" si="9"/>
        <v xml:space="preserve"> </v>
      </c>
    </row>
    <row r="586" spans="1:10">
      <c r="A586" s="16">
        <v>192325</v>
      </c>
      <c r="B586" s="69" t="s">
        <v>477</v>
      </c>
      <c r="C586" s="70" t="s">
        <v>797</v>
      </c>
      <c r="D586" s="151">
        <v>101</v>
      </c>
      <c r="E586" s="151">
        <v>37</v>
      </c>
      <c r="F586" s="151">
        <v>3</v>
      </c>
      <c r="G586" s="151">
        <v>7</v>
      </c>
      <c r="H586" s="151">
        <v>14</v>
      </c>
      <c r="I586" s="170">
        <v>13</v>
      </c>
      <c r="J586" s="64" t="str">
        <f t="shared" si="9"/>
        <v xml:space="preserve"> </v>
      </c>
    </row>
    <row r="587" spans="1:10">
      <c r="A587" s="16">
        <v>190152</v>
      </c>
      <c r="B587" s="69" t="s">
        <v>478</v>
      </c>
      <c r="C587" s="70" t="s">
        <v>797</v>
      </c>
      <c r="D587" s="151">
        <v>73</v>
      </c>
      <c r="E587" s="151">
        <v>26</v>
      </c>
      <c r="F587" s="151">
        <v>3</v>
      </c>
      <c r="G587" s="151">
        <v>5</v>
      </c>
      <c r="H587" s="151">
        <v>7</v>
      </c>
      <c r="I587" s="170">
        <v>11</v>
      </c>
      <c r="J587" s="64" t="str">
        <f t="shared" si="9"/>
        <v xml:space="preserve"> </v>
      </c>
    </row>
    <row r="588" spans="1:10" ht="13" thickBot="1">
      <c r="A588" s="22"/>
      <c r="B588" s="76" t="s">
        <v>308</v>
      </c>
      <c r="C588" s="56"/>
      <c r="D588" s="105">
        <v>546</v>
      </c>
      <c r="E588" s="105">
        <v>236</v>
      </c>
      <c r="F588" s="105">
        <v>26</v>
      </c>
      <c r="G588" s="105">
        <v>60</v>
      </c>
      <c r="H588" s="105">
        <v>89</v>
      </c>
      <c r="I588" s="106">
        <v>61</v>
      </c>
      <c r="J588" s="64" t="str">
        <f t="shared" si="9"/>
        <v xml:space="preserve"> </v>
      </c>
    </row>
    <row r="589" spans="1:10">
      <c r="A589" s="20">
        <v>191870</v>
      </c>
      <c r="B589" s="74" t="s">
        <v>473</v>
      </c>
      <c r="C589" s="75" t="s">
        <v>802</v>
      </c>
      <c r="D589" s="151">
        <v>32</v>
      </c>
      <c r="E589" s="151">
        <v>21</v>
      </c>
      <c r="F589" s="151">
        <v>1</v>
      </c>
      <c r="G589" s="151">
        <v>5</v>
      </c>
      <c r="H589" s="151">
        <v>13</v>
      </c>
      <c r="I589" s="170">
        <v>2</v>
      </c>
      <c r="J589" s="64" t="str">
        <f t="shared" si="9"/>
        <v xml:space="preserve"> </v>
      </c>
    </row>
    <row r="590" spans="1:10">
      <c r="A590" s="16">
        <v>190950</v>
      </c>
      <c r="B590" s="69" t="s">
        <v>475</v>
      </c>
      <c r="C590" s="70" t="s">
        <v>802</v>
      </c>
      <c r="D590" s="151">
        <v>40</v>
      </c>
      <c r="E590" s="151">
        <v>25</v>
      </c>
      <c r="F590" s="151">
        <v>2</v>
      </c>
      <c r="G590" s="151">
        <v>6</v>
      </c>
      <c r="H590" s="151">
        <v>11</v>
      </c>
      <c r="I590" s="170">
        <v>6</v>
      </c>
      <c r="J590" s="64" t="str">
        <f t="shared" si="9"/>
        <v xml:space="preserve"> </v>
      </c>
    </row>
    <row r="591" spans="1:10" ht="13" thickBot="1">
      <c r="A591" s="22"/>
      <c r="B591" s="76" t="s">
        <v>309</v>
      </c>
      <c r="C591" s="56"/>
      <c r="D591" s="105">
        <v>72</v>
      </c>
      <c r="E591" s="105">
        <v>46</v>
      </c>
      <c r="F591" s="105">
        <v>3</v>
      </c>
      <c r="G591" s="105">
        <v>11</v>
      </c>
      <c r="H591" s="105">
        <v>24</v>
      </c>
      <c r="I591" s="106">
        <v>8</v>
      </c>
      <c r="J591" s="64" t="str">
        <f t="shared" si="9"/>
        <v xml:space="preserve"> </v>
      </c>
    </row>
    <row r="592" spans="1:10" ht="18" thickBot="1">
      <c r="A592" s="224" t="s">
        <v>251</v>
      </c>
      <c r="B592" s="225"/>
      <c r="C592" s="225"/>
      <c r="D592" s="109">
        <v>618</v>
      </c>
      <c r="E592" s="109">
        <v>282</v>
      </c>
      <c r="F592" s="109">
        <v>29</v>
      </c>
      <c r="G592" s="109">
        <v>71</v>
      </c>
      <c r="H592" s="109">
        <v>113</v>
      </c>
      <c r="I592" s="110">
        <v>69</v>
      </c>
      <c r="J592" s="64" t="str">
        <f t="shared" si="9"/>
        <v xml:space="preserve"> </v>
      </c>
    </row>
    <row r="593" spans="1:10" ht="18" thickBot="1">
      <c r="A593" s="222" t="s">
        <v>190</v>
      </c>
      <c r="B593" s="223"/>
      <c r="C593" s="223"/>
      <c r="D593" s="223"/>
      <c r="E593" s="223"/>
      <c r="F593" s="223"/>
      <c r="G593" s="223"/>
      <c r="H593" s="223"/>
      <c r="I593" s="240"/>
      <c r="J593" s="64" t="str">
        <f t="shared" si="9"/>
        <v xml:space="preserve"> </v>
      </c>
    </row>
    <row r="594" spans="1:10">
      <c r="A594" s="18">
        <v>190575</v>
      </c>
      <c r="B594" s="78" t="s">
        <v>479</v>
      </c>
      <c r="C594" s="79" t="s">
        <v>797</v>
      </c>
      <c r="D594" s="23">
        <v>286</v>
      </c>
      <c r="E594" s="23">
        <v>131</v>
      </c>
      <c r="F594" s="23">
        <v>24</v>
      </c>
      <c r="G594" s="23">
        <v>36</v>
      </c>
      <c r="H594" s="23">
        <v>56</v>
      </c>
      <c r="I594" s="171">
        <v>15</v>
      </c>
      <c r="J594" s="64" t="str">
        <f t="shared" si="9"/>
        <v xml:space="preserve"> </v>
      </c>
    </row>
    <row r="595" spans="1:10">
      <c r="A595" s="17">
        <v>191659</v>
      </c>
      <c r="B595" s="92" t="s">
        <v>480</v>
      </c>
      <c r="C595" s="71" t="s">
        <v>797</v>
      </c>
      <c r="D595" s="23">
        <v>554</v>
      </c>
      <c r="E595" s="23">
        <v>281</v>
      </c>
      <c r="F595" s="23">
        <v>67</v>
      </c>
      <c r="G595" s="23">
        <v>78</v>
      </c>
      <c r="H595" s="23">
        <v>115</v>
      </c>
      <c r="I595" s="171">
        <v>21</v>
      </c>
      <c r="J595" s="64" t="str">
        <f t="shared" si="9"/>
        <v xml:space="preserve"> </v>
      </c>
    </row>
    <row r="596" spans="1:10">
      <c r="A596" s="17">
        <v>191660</v>
      </c>
      <c r="B596" s="92" t="s">
        <v>481</v>
      </c>
      <c r="C596" s="71" t="s">
        <v>797</v>
      </c>
      <c r="D596" s="23">
        <v>401</v>
      </c>
      <c r="E596" s="23">
        <v>224</v>
      </c>
      <c r="F596" s="23">
        <v>62</v>
      </c>
      <c r="G596" s="23">
        <v>61</v>
      </c>
      <c r="H596" s="23">
        <v>90</v>
      </c>
      <c r="I596" s="171">
        <v>11</v>
      </c>
      <c r="J596" s="64" t="str">
        <f t="shared" si="9"/>
        <v xml:space="preserve"> </v>
      </c>
    </row>
    <row r="597" spans="1:10">
      <c r="A597" s="17">
        <v>192747</v>
      </c>
      <c r="B597" s="92" t="s">
        <v>483</v>
      </c>
      <c r="C597" s="71" t="s">
        <v>797</v>
      </c>
      <c r="D597" s="23">
        <v>335</v>
      </c>
      <c r="E597" s="23">
        <v>211</v>
      </c>
      <c r="F597" s="23">
        <v>62</v>
      </c>
      <c r="G597" s="23">
        <v>60</v>
      </c>
      <c r="H597" s="23">
        <v>72</v>
      </c>
      <c r="I597" s="171">
        <v>17</v>
      </c>
      <c r="J597" s="64" t="str">
        <f t="shared" si="9"/>
        <v xml:space="preserve"> </v>
      </c>
    </row>
    <row r="598" spans="1:10">
      <c r="A598" s="17">
        <v>192327</v>
      </c>
      <c r="B598" s="92" t="s">
        <v>484</v>
      </c>
      <c r="C598" s="71" t="s">
        <v>797</v>
      </c>
      <c r="D598" s="23">
        <v>141</v>
      </c>
      <c r="E598" s="23">
        <v>56</v>
      </c>
      <c r="F598" s="23">
        <v>11</v>
      </c>
      <c r="G598" s="23">
        <v>8</v>
      </c>
      <c r="H598" s="23">
        <v>21</v>
      </c>
      <c r="I598" s="171">
        <v>16</v>
      </c>
      <c r="J598" s="64" t="str">
        <f t="shared" si="9"/>
        <v xml:space="preserve"> </v>
      </c>
    </row>
    <row r="599" spans="1:10">
      <c r="A599" s="17">
        <v>192748</v>
      </c>
      <c r="B599" s="92" t="s">
        <v>488</v>
      </c>
      <c r="C599" s="71" t="s">
        <v>797</v>
      </c>
      <c r="D599" s="23">
        <v>191</v>
      </c>
      <c r="E599" s="23">
        <v>76</v>
      </c>
      <c r="F599" s="23">
        <v>9</v>
      </c>
      <c r="G599" s="23">
        <v>16</v>
      </c>
      <c r="H599" s="23">
        <v>33</v>
      </c>
      <c r="I599" s="171">
        <v>18</v>
      </c>
      <c r="J599" s="64" t="str">
        <f t="shared" si="9"/>
        <v xml:space="preserve"> </v>
      </c>
    </row>
    <row r="600" spans="1:10">
      <c r="A600" s="17">
        <v>192750</v>
      </c>
      <c r="B600" s="92" t="s">
        <v>489</v>
      </c>
      <c r="C600" s="71" t="s">
        <v>797</v>
      </c>
      <c r="D600" s="23">
        <v>320</v>
      </c>
      <c r="E600" s="23">
        <v>154</v>
      </c>
      <c r="F600" s="23">
        <v>20</v>
      </c>
      <c r="G600" s="23">
        <v>42</v>
      </c>
      <c r="H600" s="23">
        <v>55</v>
      </c>
      <c r="I600" s="171">
        <v>37</v>
      </c>
      <c r="J600" s="64" t="str">
        <f t="shared" si="9"/>
        <v xml:space="preserve"> </v>
      </c>
    </row>
    <row r="601" spans="1:10" ht="13" thickBot="1">
      <c r="A601" s="22"/>
      <c r="B601" s="80" t="s">
        <v>310</v>
      </c>
      <c r="C601" s="56"/>
      <c r="D601" s="33">
        <v>2228</v>
      </c>
      <c r="E601" s="33">
        <v>1133</v>
      </c>
      <c r="F601" s="33">
        <v>255</v>
      </c>
      <c r="G601" s="33">
        <v>301</v>
      </c>
      <c r="H601" s="33">
        <v>442</v>
      </c>
      <c r="I601" s="34">
        <v>135</v>
      </c>
      <c r="J601" s="64" t="str">
        <f t="shared" si="9"/>
        <v xml:space="preserve"> </v>
      </c>
    </row>
    <row r="602" spans="1:10">
      <c r="A602" s="30">
        <v>191763</v>
      </c>
      <c r="B602" s="14" t="s">
        <v>792</v>
      </c>
      <c r="C602" s="7" t="s">
        <v>802</v>
      </c>
      <c r="D602" s="23">
        <v>41</v>
      </c>
      <c r="E602" s="23">
        <v>32</v>
      </c>
      <c r="F602" s="23">
        <v>5</v>
      </c>
      <c r="G602" s="23">
        <v>10</v>
      </c>
      <c r="H602" s="23">
        <v>13</v>
      </c>
      <c r="I602" s="171">
        <v>4</v>
      </c>
      <c r="J602" s="64" t="str">
        <f t="shared" si="9"/>
        <v xml:space="preserve"> </v>
      </c>
    </row>
    <row r="603" spans="1:10">
      <c r="A603" s="30">
        <v>192751</v>
      </c>
      <c r="B603" s="92" t="s">
        <v>129</v>
      </c>
      <c r="C603" s="71" t="s">
        <v>802</v>
      </c>
      <c r="D603" s="23">
        <v>24</v>
      </c>
      <c r="E603" s="23">
        <v>15</v>
      </c>
      <c r="F603" s="23">
        <v>2</v>
      </c>
      <c r="G603" s="23">
        <v>0</v>
      </c>
      <c r="H603" s="23">
        <v>10</v>
      </c>
      <c r="I603" s="171">
        <v>3</v>
      </c>
      <c r="J603" s="64" t="str">
        <f t="shared" si="9"/>
        <v xml:space="preserve"> </v>
      </c>
    </row>
    <row r="604" spans="1:10">
      <c r="A604" s="17">
        <v>190583</v>
      </c>
      <c r="B604" s="92" t="s">
        <v>482</v>
      </c>
      <c r="C604" s="71" t="s">
        <v>802</v>
      </c>
      <c r="D604" s="23">
        <v>73</v>
      </c>
      <c r="E604" s="23">
        <v>56</v>
      </c>
      <c r="F604" s="23">
        <v>14</v>
      </c>
      <c r="G604" s="23">
        <v>17</v>
      </c>
      <c r="H604" s="23">
        <v>23</v>
      </c>
      <c r="I604" s="171">
        <v>2</v>
      </c>
      <c r="J604" s="64" t="str">
        <f t="shared" si="9"/>
        <v xml:space="preserve"> </v>
      </c>
    </row>
    <row r="605" spans="1:10">
      <c r="A605" s="17">
        <v>192746</v>
      </c>
      <c r="B605" s="92" t="s">
        <v>485</v>
      </c>
      <c r="C605" s="71" t="s">
        <v>802</v>
      </c>
      <c r="D605" s="23">
        <v>82</v>
      </c>
      <c r="E605" s="23">
        <v>61</v>
      </c>
      <c r="F605" s="23">
        <v>13</v>
      </c>
      <c r="G605" s="23">
        <v>17</v>
      </c>
      <c r="H605" s="23">
        <v>27</v>
      </c>
      <c r="I605" s="171">
        <v>4</v>
      </c>
      <c r="J605" s="64" t="str">
        <f t="shared" si="9"/>
        <v xml:space="preserve"> </v>
      </c>
    </row>
    <row r="606" spans="1:10">
      <c r="A606" s="17">
        <v>190590</v>
      </c>
      <c r="B606" s="92" t="s">
        <v>486</v>
      </c>
      <c r="C606" s="71" t="s">
        <v>802</v>
      </c>
      <c r="D606" s="23">
        <v>156</v>
      </c>
      <c r="E606" s="23">
        <v>122</v>
      </c>
      <c r="F606" s="23">
        <v>37</v>
      </c>
      <c r="G606" s="23">
        <v>39</v>
      </c>
      <c r="H606" s="23">
        <v>42</v>
      </c>
      <c r="I606" s="171">
        <v>4</v>
      </c>
      <c r="J606" s="64" t="str">
        <f t="shared" si="9"/>
        <v xml:space="preserve"> </v>
      </c>
    </row>
    <row r="607" spans="1:10">
      <c r="A607" s="17">
        <v>190595</v>
      </c>
      <c r="B607" s="92" t="s">
        <v>487</v>
      </c>
      <c r="C607" s="71" t="s">
        <v>802</v>
      </c>
      <c r="D607" s="23">
        <v>147</v>
      </c>
      <c r="E607" s="23">
        <v>132</v>
      </c>
      <c r="F607" s="23">
        <v>44</v>
      </c>
      <c r="G607" s="23">
        <v>36</v>
      </c>
      <c r="H607" s="23">
        <v>45</v>
      </c>
      <c r="I607" s="171">
        <v>7</v>
      </c>
      <c r="J607" s="64" t="str">
        <f t="shared" si="9"/>
        <v xml:space="preserve"> </v>
      </c>
    </row>
    <row r="608" spans="1:10" ht="13" thickBot="1">
      <c r="A608" s="22"/>
      <c r="B608" s="80" t="s">
        <v>311</v>
      </c>
      <c r="C608" s="56"/>
      <c r="D608" s="111">
        <v>523</v>
      </c>
      <c r="E608" s="111">
        <v>418</v>
      </c>
      <c r="F608" s="111">
        <v>115</v>
      </c>
      <c r="G608" s="111">
        <v>119</v>
      </c>
      <c r="H608" s="111">
        <v>160</v>
      </c>
      <c r="I608" s="112">
        <v>24</v>
      </c>
      <c r="J608" s="64" t="str">
        <f t="shared" si="9"/>
        <v xml:space="preserve"> </v>
      </c>
    </row>
    <row r="609" spans="1:10" ht="18" thickBot="1">
      <c r="A609" s="222" t="s">
        <v>252</v>
      </c>
      <c r="B609" s="223"/>
      <c r="C609" s="223"/>
      <c r="D609" s="113">
        <v>2751</v>
      </c>
      <c r="E609" s="113">
        <v>1551</v>
      </c>
      <c r="F609" s="113">
        <v>370</v>
      </c>
      <c r="G609" s="113">
        <v>420</v>
      </c>
      <c r="H609" s="113">
        <v>602</v>
      </c>
      <c r="I609" s="114">
        <v>159</v>
      </c>
      <c r="J609" s="64" t="str">
        <f t="shared" si="9"/>
        <v xml:space="preserve"> </v>
      </c>
    </row>
    <row r="610" spans="1:10" ht="18" thickBot="1">
      <c r="A610" s="237" t="s">
        <v>191</v>
      </c>
      <c r="B610" s="238"/>
      <c r="C610" s="238"/>
      <c r="D610" s="238"/>
      <c r="E610" s="238"/>
      <c r="F610" s="238"/>
      <c r="G610" s="238"/>
      <c r="H610" s="238"/>
      <c r="I610" s="239"/>
      <c r="J610" s="64" t="str">
        <f t="shared" si="9"/>
        <v xml:space="preserve"> </v>
      </c>
    </row>
    <row r="611" spans="1:10">
      <c r="A611" s="20">
        <v>190075</v>
      </c>
      <c r="B611" s="74" t="s">
        <v>490</v>
      </c>
      <c r="C611" s="75" t="s">
        <v>797</v>
      </c>
      <c r="D611" s="151">
        <v>103</v>
      </c>
      <c r="E611" s="151">
        <v>44</v>
      </c>
      <c r="F611" s="151">
        <v>4</v>
      </c>
      <c r="G611" s="151">
        <v>13</v>
      </c>
      <c r="H611" s="151">
        <v>13</v>
      </c>
      <c r="I611" s="170">
        <v>14</v>
      </c>
      <c r="J611" s="64" t="str">
        <f t="shared" si="9"/>
        <v xml:space="preserve"> </v>
      </c>
    </row>
    <row r="612" spans="1:10">
      <c r="A612" s="16">
        <v>191150</v>
      </c>
      <c r="B612" s="69" t="s">
        <v>491</v>
      </c>
      <c r="C612" s="70" t="s">
        <v>797</v>
      </c>
      <c r="D612" s="151">
        <v>168</v>
      </c>
      <c r="E612" s="151">
        <v>70</v>
      </c>
      <c r="F612" s="151">
        <v>3</v>
      </c>
      <c r="G612" s="151">
        <v>14</v>
      </c>
      <c r="H612" s="151">
        <v>26</v>
      </c>
      <c r="I612" s="170">
        <v>27</v>
      </c>
      <c r="J612" s="64" t="str">
        <f t="shared" si="9"/>
        <v xml:space="preserve"> </v>
      </c>
    </row>
    <row r="613" spans="1:10">
      <c r="A613" s="16">
        <v>191261</v>
      </c>
      <c r="B613" s="69" t="s">
        <v>492</v>
      </c>
      <c r="C613" s="70" t="s">
        <v>797</v>
      </c>
      <c r="D613" s="151">
        <v>106</v>
      </c>
      <c r="E613" s="151">
        <v>35</v>
      </c>
      <c r="F613" s="151">
        <v>2</v>
      </c>
      <c r="G613" s="151">
        <v>1</v>
      </c>
      <c r="H613" s="151">
        <v>11</v>
      </c>
      <c r="I613" s="170">
        <v>21</v>
      </c>
      <c r="J613" s="64" t="str">
        <f t="shared" si="9"/>
        <v xml:space="preserve"> </v>
      </c>
    </row>
    <row r="614" spans="1:10">
      <c r="A614" s="16">
        <v>191375</v>
      </c>
      <c r="B614" s="69" t="s">
        <v>493</v>
      </c>
      <c r="C614" s="70" t="s">
        <v>797</v>
      </c>
      <c r="D614" s="151">
        <v>85</v>
      </c>
      <c r="E614" s="151">
        <v>31</v>
      </c>
      <c r="F614" s="151">
        <v>2</v>
      </c>
      <c r="G614" s="151">
        <v>8</v>
      </c>
      <c r="H614" s="151">
        <v>13</v>
      </c>
      <c r="I614" s="170">
        <v>8</v>
      </c>
      <c r="J614" s="64" t="str">
        <f t="shared" si="9"/>
        <v xml:space="preserve"> </v>
      </c>
    </row>
    <row r="615" spans="1:10">
      <c r="A615" s="16">
        <v>191385</v>
      </c>
      <c r="B615" s="69" t="s">
        <v>494</v>
      </c>
      <c r="C615" s="70" t="s">
        <v>797</v>
      </c>
      <c r="D615" s="151">
        <v>20</v>
      </c>
      <c r="E615" s="151">
        <v>13</v>
      </c>
      <c r="F615" s="151">
        <v>0</v>
      </c>
      <c r="G615" s="151">
        <v>0</v>
      </c>
      <c r="H615" s="151">
        <v>7</v>
      </c>
      <c r="I615" s="170">
        <v>6</v>
      </c>
      <c r="J615" s="64" t="str">
        <f t="shared" si="9"/>
        <v xml:space="preserve"> </v>
      </c>
    </row>
    <row r="616" spans="1:10">
      <c r="A616" s="16">
        <v>191630</v>
      </c>
      <c r="B616" s="69" t="s">
        <v>495</v>
      </c>
      <c r="C616" s="70" t="s">
        <v>797</v>
      </c>
      <c r="D616" s="151">
        <v>122</v>
      </c>
      <c r="E616" s="151">
        <v>60</v>
      </c>
      <c r="F616" s="151">
        <v>3</v>
      </c>
      <c r="G616" s="151">
        <v>17</v>
      </c>
      <c r="H616" s="151">
        <v>27</v>
      </c>
      <c r="I616" s="170">
        <v>13</v>
      </c>
      <c r="J616" s="64" t="str">
        <f t="shared" si="9"/>
        <v xml:space="preserve"> </v>
      </c>
    </row>
    <row r="617" spans="1:10">
      <c r="A617" s="16">
        <v>190081</v>
      </c>
      <c r="B617" s="69" t="s">
        <v>213</v>
      </c>
      <c r="C617" s="70" t="s">
        <v>797</v>
      </c>
      <c r="D617" s="151" t="s">
        <v>9</v>
      </c>
      <c r="E617" s="151" t="s">
        <v>9</v>
      </c>
      <c r="F617" s="151" t="s">
        <v>9</v>
      </c>
      <c r="G617" s="151" t="s">
        <v>9</v>
      </c>
      <c r="H617" s="151" t="s">
        <v>9</v>
      </c>
      <c r="I617" s="170" t="s">
        <v>9</v>
      </c>
      <c r="J617" s="64" t="str">
        <f t="shared" si="9"/>
        <v/>
      </c>
    </row>
    <row r="618" spans="1:10">
      <c r="A618" s="16">
        <v>192425</v>
      </c>
      <c r="B618" s="69" t="s">
        <v>497</v>
      </c>
      <c r="C618" s="70" t="s">
        <v>797</v>
      </c>
      <c r="D618" s="151">
        <v>306</v>
      </c>
      <c r="E618" s="151">
        <v>161</v>
      </c>
      <c r="F618" s="151">
        <v>29</v>
      </c>
      <c r="G618" s="151">
        <v>45</v>
      </c>
      <c r="H618" s="151">
        <v>64</v>
      </c>
      <c r="I618" s="170">
        <v>23</v>
      </c>
      <c r="J618" s="64" t="str">
        <f t="shared" si="9"/>
        <v xml:space="preserve"> </v>
      </c>
    </row>
    <row r="619" spans="1:10">
      <c r="A619" s="16">
        <v>191158</v>
      </c>
      <c r="B619" s="69" t="s">
        <v>499</v>
      </c>
      <c r="C619" s="70" t="s">
        <v>797</v>
      </c>
      <c r="D619" s="151">
        <v>18</v>
      </c>
      <c r="E619" s="151">
        <v>0</v>
      </c>
      <c r="F619" s="151">
        <v>0</v>
      </c>
      <c r="G619" s="151">
        <v>0</v>
      </c>
      <c r="H619" s="151">
        <v>0</v>
      </c>
      <c r="I619" s="170">
        <v>0</v>
      </c>
      <c r="J619" s="64" t="str">
        <f t="shared" si="9"/>
        <v xml:space="preserve"> </v>
      </c>
    </row>
    <row r="620" spans="1:10" ht="13" thickBot="1">
      <c r="A620" s="22"/>
      <c r="B620" s="76" t="s">
        <v>312</v>
      </c>
      <c r="C620" s="56"/>
      <c r="D620" s="105">
        <v>928</v>
      </c>
      <c r="E620" s="105">
        <v>414</v>
      </c>
      <c r="F620" s="105">
        <v>43</v>
      </c>
      <c r="G620" s="105">
        <v>98</v>
      </c>
      <c r="H620" s="105">
        <v>161</v>
      </c>
      <c r="I620" s="106">
        <v>112</v>
      </c>
      <c r="J620" s="64" t="str">
        <f t="shared" si="9"/>
        <v xml:space="preserve"> </v>
      </c>
    </row>
    <row r="621" spans="1:10">
      <c r="A621" s="31">
        <v>190077</v>
      </c>
      <c r="B621" s="72" t="s">
        <v>496</v>
      </c>
      <c r="C621" s="73" t="s">
        <v>802</v>
      </c>
      <c r="D621" s="151">
        <v>54</v>
      </c>
      <c r="E621" s="151">
        <v>28</v>
      </c>
      <c r="F621" s="151">
        <v>4</v>
      </c>
      <c r="G621" s="151">
        <v>7</v>
      </c>
      <c r="H621" s="151">
        <v>16</v>
      </c>
      <c r="I621" s="170">
        <v>1</v>
      </c>
      <c r="J621" s="64" t="str">
        <f t="shared" si="9"/>
        <v xml:space="preserve"> </v>
      </c>
    </row>
    <row r="622" spans="1:10">
      <c r="A622" s="16">
        <v>191154</v>
      </c>
      <c r="B622" s="69" t="s">
        <v>498</v>
      </c>
      <c r="C622" s="70" t="s">
        <v>802</v>
      </c>
      <c r="D622" s="151">
        <v>97</v>
      </c>
      <c r="E622" s="151">
        <v>86</v>
      </c>
      <c r="F622" s="151">
        <v>13</v>
      </c>
      <c r="G622" s="151">
        <v>17</v>
      </c>
      <c r="H622" s="151">
        <v>44</v>
      </c>
      <c r="I622" s="170">
        <v>12</v>
      </c>
      <c r="J622" s="64" t="str">
        <f t="shared" si="9"/>
        <v xml:space="preserve"> </v>
      </c>
    </row>
    <row r="623" spans="1:10" ht="13" thickBot="1">
      <c r="A623" s="22"/>
      <c r="B623" s="76" t="s">
        <v>313</v>
      </c>
      <c r="C623" s="56"/>
      <c r="D623" s="105">
        <v>151</v>
      </c>
      <c r="E623" s="105">
        <v>114</v>
      </c>
      <c r="F623" s="105">
        <v>17</v>
      </c>
      <c r="G623" s="105">
        <v>24</v>
      </c>
      <c r="H623" s="105">
        <v>60</v>
      </c>
      <c r="I623" s="106">
        <v>13</v>
      </c>
      <c r="J623" s="64" t="str">
        <f t="shared" si="9"/>
        <v xml:space="preserve"> </v>
      </c>
    </row>
    <row r="624" spans="1:10" ht="18" thickBot="1">
      <c r="A624" s="224" t="s">
        <v>253</v>
      </c>
      <c r="B624" s="225"/>
      <c r="C624" s="225"/>
      <c r="D624" s="109">
        <v>1079</v>
      </c>
      <c r="E624" s="109">
        <v>528</v>
      </c>
      <c r="F624" s="109">
        <v>60</v>
      </c>
      <c r="G624" s="109">
        <v>122</v>
      </c>
      <c r="H624" s="109">
        <v>221</v>
      </c>
      <c r="I624" s="110">
        <v>125</v>
      </c>
      <c r="J624" s="64" t="str">
        <f t="shared" si="9"/>
        <v xml:space="preserve"> </v>
      </c>
    </row>
    <row r="625" spans="1:10" ht="18" thickBot="1">
      <c r="A625" s="222" t="s">
        <v>192</v>
      </c>
      <c r="B625" s="223"/>
      <c r="C625" s="223"/>
      <c r="D625" s="223"/>
      <c r="E625" s="223"/>
      <c r="F625" s="223"/>
      <c r="G625" s="223"/>
      <c r="H625" s="223"/>
      <c r="I625" s="240"/>
      <c r="J625" s="64" t="str">
        <f t="shared" si="9"/>
        <v xml:space="preserve"> </v>
      </c>
    </row>
    <row r="626" spans="1:10">
      <c r="A626" s="30">
        <v>192769</v>
      </c>
      <c r="B626" s="48" t="s">
        <v>154</v>
      </c>
      <c r="C626" s="7" t="s">
        <v>797</v>
      </c>
      <c r="D626" s="23">
        <v>28</v>
      </c>
      <c r="E626" s="23">
        <v>6</v>
      </c>
      <c r="F626" s="23">
        <v>0</v>
      </c>
      <c r="G626" s="23">
        <v>1</v>
      </c>
      <c r="H626" s="23">
        <v>2</v>
      </c>
      <c r="I626" s="171">
        <v>3</v>
      </c>
      <c r="J626" s="64" t="str">
        <f t="shared" si="9"/>
        <v xml:space="preserve"> </v>
      </c>
    </row>
    <row r="627" spans="1:10" ht="13" thickBot="1">
      <c r="A627" s="22"/>
      <c r="B627" s="80" t="s">
        <v>314</v>
      </c>
      <c r="C627" s="56"/>
      <c r="D627" s="33">
        <v>28</v>
      </c>
      <c r="E627" s="33">
        <v>6</v>
      </c>
      <c r="F627" s="33">
        <v>0</v>
      </c>
      <c r="G627" s="33">
        <v>1</v>
      </c>
      <c r="H627" s="33">
        <v>2</v>
      </c>
      <c r="I627" s="34">
        <v>3</v>
      </c>
      <c r="J627" s="64" t="str">
        <f t="shared" si="9"/>
        <v xml:space="preserve"> </v>
      </c>
    </row>
    <row r="628" spans="1:10">
      <c r="A628" s="18">
        <v>192630</v>
      </c>
      <c r="B628" s="78" t="s">
        <v>500</v>
      </c>
      <c r="C628" s="79" t="s">
        <v>802</v>
      </c>
      <c r="D628" s="23">
        <v>4</v>
      </c>
      <c r="E628" s="23">
        <v>4</v>
      </c>
      <c r="F628" s="23">
        <v>1</v>
      </c>
      <c r="G628" s="23">
        <v>0</v>
      </c>
      <c r="H628" s="23">
        <v>0</v>
      </c>
      <c r="I628" s="171">
        <v>3</v>
      </c>
      <c r="J628" s="64" t="str">
        <f t="shared" si="9"/>
        <v xml:space="preserve"> </v>
      </c>
    </row>
    <row r="629" spans="1:10" ht="13" thickBot="1">
      <c r="A629" s="22"/>
      <c r="B629" s="80" t="s">
        <v>315</v>
      </c>
      <c r="C629" s="56"/>
      <c r="D629" s="111">
        <v>4</v>
      </c>
      <c r="E629" s="111">
        <v>4</v>
      </c>
      <c r="F629" s="111">
        <v>1</v>
      </c>
      <c r="G629" s="111">
        <v>0</v>
      </c>
      <c r="H629" s="111">
        <v>0</v>
      </c>
      <c r="I629" s="112">
        <v>3</v>
      </c>
      <c r="J629" s="64" t="str">
        <f t="shared" si="9"/>
        <v xml:space="preserve"> </v>
      </c>
    </row>
    <row r="630" spans="1:10" ht="18" thickBot="1">
      <c r="A630" s="222" t="s">
        <v>254</v>
      </c>
      <c r="B630" s="223"/>
      <c r="C630" s="223"/>
      <c r="D630" s="113">
        <v>32</v>
      </c>
      <c r="E630" s="113">
        <v>10</v>
      </c>
      <c r="F630" s="113">
        <v>1</v>
      </c>
      <c r="G630" s="113">
        <v>1</v>
      </c>
      <c r="H630" s="113">
        <v>2</v>
      </c>
      <c r="I630" s="114">
        <v>6</v>
      </c>
      <c r="J630" s="64" t="str">
        <f t="shared" si="9"/>
        <v xml:space="preserve"> </v>
      </c>
    </row>
    <row r="631" spans="1:10" ht="18" thickBot="1">
      <c r="A631" s="237" t="s">
        <v>193</v>
      </c>
      <c r="B631" s="238"/>
      <c r="C631" s="238"/>
      <c r="D631" s="238"/>
      <c r="E631" s="238"/>
      <c r="F631" s="238"/>
      <c r="G631" s="238"/>
      <c r="H631" s="238"/>
      <c r="I631" s="239"/>
      <c r="J631" s="64" t="str">
        <f t="shared" si="9"/>
        <v xml:space="preserve"> </v>
      </c>
    </row>
    <row r="632" spans="1:10">
      <c r="A632" s="20">
        <v>191227</v>
      </c>
      <c r="B632" s="74" t="s">
        <v>501</v>
      </c>
      <c r="C632" s="75" t="s">
        <v>797</v>
      </c>
      <c r="D632" s="151">
        <v>197</v>
      </c>
      <c r="E632" s="151">
        <v>49</v>
      </c>
      <c r="F632" s="151">
        <v>3</v>
      </c>
      <c r="G632" s="151">
        <v>12</v>
      </c>
      <c r="H632" s="151">
        <v>21</v>
      </c>
      <c r="I632" s="170">
        <v>13</v>
      </c>
      <c r="J632" s="64" t="str">
        <f t="shared" si="9"/>
        <v xml:space="preserve"> </v>
      </c>
    </row>
    <row r="633" spans="1:10">
      <c r="A633" s="16">
        <v>191089</v>
      </c>
      <c r="B633" s="69" t="s">
        <v>502</v>
      </c>
      <c r="C633" s="70" t="s">
        <v>797</v>
      </c>
      <c r="D633" s="151">
        <v>251</v>
      </c>
      <c r="E633" s="151">
        <v>90</v>
      </c>
      <c r="F633" s="151">
        <v>16</v>
      </c>
      <c r="G633" s="151">
        <v>19</v>
      </c>
      <c r="H633" s="151">
        <v>33</v>
      </c>
      <c r="I633" s="170">
        <v>22</v>
      </c>
      <c r="J633" s="64" t="str">
        <f t="shared" si="9"/>
        <v xml:space="preserve"> </v>
      </c>
    </row>
    <row r="634" spans="1:10">
      <c r="A634" s="16">
        <v>191245</v>
      </c>
      <c r="B634" s="69" t="s">
        <v>504</v>
      </c>
      <c r="C634" s="70" t="s">
        <v>797</v>
      </c>
      <c r="D634" s="151">
        <v>191</v>
      </c>
      <c r="E634" s="151">
        <v>71</v>
      </c>
      <c r="F634" s="151">
        <v>7</v>
      </c>
      <c r="G634" s="151">
        <v>18</v>
      </c>
      <c r="H634" s="151">
        <v>29</v>
      </c>
      <c r="I634" s="170">
        <v>17</v>
      </c>
      <c r="J634" s="64" t="str">
        <f t="shared" si="9"/>
        <v xml:space="preserve"> </v>
      </c>
    </row>
    <row r="635" spans="1:10">
      <c r="A635" s="16">
        <v>191250</v>
      </c>
      <c r="B635" s="69" t="s">
        <v>505</v>
      </c>
      <c r="C635" s="70" t="s">
        <v>797</v>
      </c>
      <c r="D635" s="151">
        <v>276</v>
      </c>
      <c r="E635" s="151">
        <v>103</v>
      </c>
      <c r="F635" s="151">
        <v>11</v>
      </c>
      <c r="G635" s="151">
        <v>26</v>
      </c>
      <c r="H635" s="151">
        <v>47</v>
      </c>
      <c r="I635" s="170">
        <v>19</v>
      </c>
      <c r="J635" s="64" t="str">
        <f t="shared" si="9"/>
        <v xml:space="preserve"> </v>
      </c>
    </row>
    <row r="636" spans="1:10" ht="13" thickBot="1">
      <c r="A636" s="22"/>
      <c r="B636" s="76" t="s">
        <v>316</v>
      </c>
      <c r="C636" s="56"/>
      <c r="D636" s="105">
        <v>915</v>
      </c>
      <c r="E636" s="105">
        <v>313</v>
      </c>
      <c r="F636" s="105">
        <v>37</v>
      </c>
      <c r="G636" s="105">
        <v>75</v>
      </c>
      <c r="H636" s="105">
        <v>130</v>
      </c>
      <c r="I636" s="106">
        <v>71</v>
      </c>
      <c r="J636" s="64" t="str">
        <f t="shared" si="9"/>
        <v xml:space="preserve"> </v>
      </c>
    </row>
    <row r="637" spans="1:10">
      <c r="A637" s="20">
        <v>191221</v>
      </c>
      <c r="B637" s="74" t="s">
        <v>503</v>
      </c>
      <c r="C637" s="75" t="s">
        <v>802</v>
      </c>
      <c r="D637" s="151">
        <v>20</v>
      </c>
      <c r="E637" s="151">
        <v>17</v>
      </c>
      <c r="F637" s="151">
        <v>0</v>
      </c>
      <c r="G637" s="151">
        <v>6</v>
      </c>
      <c r="H637" s="151">
        <v>9</v>
      </c>
      <c r="I637" s="170">
        <v>2</v>
      </c>
      <c r="J637" s="64" t="str">
        <f t="shared" si="9"/>
        <v xml:space="preserve"> </v>
      </c>
    </row>
    <row r="638" spans="1:10">
      <c r="A638" s="16">
        <v>191230</v>
      </c>
      <c r="B638" s="69" t="s">
        <v>506</v>
      </c>
      <c r="C638" s="70" t="s">
        <v>802</v>
      </c>
      <c r="D638" s="151">
        <v>149</v>
      </c>
      <c r="E638" s="151">
        <v>115</v>
      </c>
      <c r="F638" s="151">
        <v>32</v>
      </c>
      <c r="G638" s="151">
        <v>38</v>
      </c>
      <c r="H638" s="151">
        <v>43</v>
      </c>
      <c r="I638" s="170">
        <v>2</v>
      </c>
      <c r="J638" s="64" t="str">
        <f t="shared" si="9"/>
        <v xml:space="preserve"> </v>
      </c>
    </row>
    <row r="639" spans="1:10" ht="13" thickBot="1">
      <c r="A639" s="22"/>
      <c r="B639" s="76" t="s">
        <v>268</v>
      </c>
      <c r="C639" s="56"/>
      <c r="D639" s="105">
        <v>169</v>
      </c>
      <c r="E639" s="105">
        <v>132</v>
      </c>
      <c r="F639" s="105">
        <v>32</v>
      </c>
      <c r="G639" s="105">
        <v>44</v>
      </c>
      <c r="H639" s="105">
        <v>52</v>
      </c>
      <c r="I639" s="106">
        <v>4</v>
      </c>
      <c r="J639" s="64" t="str">
        <f t="shared" si="9"/>
        <v xml:space="preserve"> </v>
      </c>
    </row>
    <row r="640" spans="1:10" ht="18" thickBot="1">
      <c r="A640" s="224" t="s">
        <v>255</v>
      </c>
      <c r="B640" s="225"/>
      <c r="C640" s="225"/>
      <c r="D640" s="109">
        <v>1084</v>
      </c>
      <c r="E640" s="109">
        <v>445</v>
      </c>
      <c r="F640" s="109">
        <v>69</v>
      </c>
      <c r="G640" s="109">
        <v>119</v>
      </c>
      <c r="H640" s="109">
        <v>182</v>
      </c>
      <c r="I640" s="110">
        <v>75</v>
      </c>
      <c r="J640" s="64" t="str">
        <f t="shared" si="9"/>
        <v xml:space="preserve"> </v>
      </c>
    </row>
    <row r="641" spans="1:10" ht="18" thickBot="1">
      <c r="A641" s="222" t="s">
        <v>194</v>
      </c>
      <c r="B641" s="223"/>
      <c r="C641" s="223"/>
      <c r="D641" s="223"/>
      <c r="E641" s="223"/>
      <c r="F641" s="223"/>
      <c r="G641" s="223"/>
      <c r="H641" s="223"/>
      <c r="I641" s="240"/>
      <c r="J641" s="64" t="str">
        <f t="shared" si="9"/>
        <v xml:space="preserve"> </v>
      </c>
    </row>
    <row r="642" spans="1:10">
      <c r="A642" s="17">
        <v>190725</v>
      </c>
      <c r="B642" s="92" t="s">
        <v>508</v>
      </c>
      <c r="C642" s="71" t="s">
        <v>797</v>
      </c>
      <c r="D642" s="23">
        <v>24</v>
      </c>
      <c r="E642" s="23">
        <v>12</v>
      </c>
      <c r="F642" s="23">
        <v>1</v>
      </c>
      <c r="G642" s="23">
        <v>1</v>
      </c>
      <c r="H642" s="23">
        <v>5</v>
      </c>
      <c r="I642" s="171">
        <v>5</v>
      </c>
      <c r="J642" s="64" t="str">
        <f t="shared" si="9"/>
        <v xml:space="preserve"> </v>
      </c>
    </row>
    <row r="643" spans="1:10">
      <c r="A643" s="17">
        <v>190875</v>
      </c>
      <c r="B643" s="92" t="s">
        <v>509</v>
      </c>
      <c r="C643" s="71" t="s">
        <v>797</v>
      </c>
      <c r="D643" s="23">
        <v>102</v>
      </c>
      <c r="E643" s="23">
        <v>33</v>
      </c>
      <c r="F643" s="23">
        <v>0</v>
      </c>
      <c r="G643" s="23">
        <v>7</v>
      </c>
      <c r="H643" s="23">
        <v>11</v>
      </c>
      <c r="I643" s="171">
        <v>15</v>
      </c>
      <c r="J643" s="64" t="str">
        <f t="shared" si="9"/>
        <v xml:space="preserve"> </v>
      </c>
    </row>
    <row r="644" spans="1:10">
      <c r="A644" s="17">
        <v>191700</v>
      </c>
      <c r="B644" s="92" t="s">
        <v>510</v>
      </c>
      <c r="C644" s="71" t="s">
        <v>797</v>
      </c>
      <c r="D644" s="23" t="s">
        <v>9</v>
      </c>
      <c r="E644" s="23" t="s">
        <v>9</v>
      </c>
      <c r="F644" s="23" t="s">
        <v>9</v>
      </c>
      <c r="G644" s="23" t="s">
        <v>9</v>
      </c>
      <c r="H644" s="23" t="s">
        <v>9</v>
      </c>
      <c r="I644" s="171" t="s">
        <v>9</v>
      </c>
      <c r="J644" s="64" t="str">
        <f t="shared" si="9"/>
        <v/>
      </c>
    </row>
    <row r="645" spans="1:10">
      <c r="A645" s="17">
        <v>191570</v>
      </c>
      <c r="B645" s="92" t="s">
        <v>511</v>
      </c>
      <c r="C645" s="71" t="s">
        <v>797</v>
      </c>
      <c r="D645" s="23" t="s">
        <v>9</v>
      </c>
      <c r="E645" s="23" t="s">
        <v>9</v>
      </c>
      <c r="F645" s="23" t="s">
        <v>9</v>
      </c>
      <c r="G645" s="23" t="s">
        <v>9</v>
      </c>
      <c r="H645" s="23" t="s">
        <v>9</v>
      </c>
      <c r="I645" s="171" t="s">
        <v>9</v>
      </c>
      <c r="J645" s="64" t="str">
        <f t="shared" si="9"/>
        <v/>
      </c>
    </row>
    <row r="646" spans="1:10" ht="13" thickBot="1">
      <c r="A646" s="22"/>
      <c r="B646" s="80" t="s">
        <v>317</v>
      </c>
      <c r="C646" s="56"/>
      <c r="D646" s="33">
        <v>126</v>
      </c>
      <c r="E646" s="33">
        <v>45</v>
      </c>
      <c r="F646" s="33">
        <v>1</v>
      </c>
      <c r="G646" s="33">
        <v>8</v>
      </c>
      <c r="H646" s="33">
        <v>16</v>
      </c>
      <c r="I646" s="34">
        <v>20</v>
      </c>
      <c r="J646" s="64" t="str">
        <f t="shared" si="9"/>
        <v xml:space="preserve"> </v>
      </c>
    </row>
    <row r="647" spans="1:10">
      <c r="A647" s="41">
        <v>190826</v>
      </c>
      <c r="B647" s="48" t="s">
        <v>19</v>
      </c>
      <c r="C647" s="129" t="s">
        <v>802</v>
      </c>
      <c r="D647" s="23">
        <v>27</v>
      </c>
      <c r="E647" s="23">
        <v>17</v>
      </c>
      <c r="F647" s="23">
        <v>1</v>
      </c>
      <c r="G647" s="23">
        <v>7</v>
      </c>
      <c r="H647" s="23">
        <v>8</v>
      </c>
      <c r="I647" s="171">
        <v>1</v>
      </c>
      <c r="J647" s="64" t="str">
        <f t="shared" ref="J647:J710" si="10">IFERROR((IF(D647-E647&lt;0,"(4)"," ")),"")</f>
        <v xml:space="preserve"> </v>
      </c>
    </row>
    <row r="648" spans="1:10" ht="13" thickBot="1">
      <c r="A648" s="24"/>
      <c r="B648" s="127" t="s">
        <v>20</v>
      </c>
      <c r="C648" s="91"/>
      <c r="D648" s="117">
        <v>27</v>
      </c>
      <c r="E648" s="117">
        <v>17</v>
      </c>
      <c r="F648" s="117">
        <v>1</v>
      </c>
      <c r="G648" s="117">
        <v>7</v>
      </c>
      <c r="H648" s="117">
        <v>8</v>
      </c>
      <c r="I648" s="118">
        <v>1</v>
      </c>
      <c r="J648" s="64" t="str">
        <f t="shared" si="10"/>
        <v xml:space="preserve"> </v>
      </c>
    </row>
    <row r="649" spans="1:10" ht="18" thickBot="1">
      <c r="A649" s="222" t="s">
        <v>256</v>
      </c>
      <c r="B649" s="223"/>
      <c r="C649" s="223"/>
      <c r="D649" s="113">
        <v>153</v>
      </c>
      <c r="E649" s="113">
        <v>62</v>
      </c>
      <c r="F649" s="113">
        <v>2</v>
      </c>
      <c r="G649" s="113">
        <v>15</v>
      </c>
      <c r="H649" s="113">
        <v>24</v>
      </c>
      <c r="I649" s="114">
        <v>21</v>
      </c>
      <c r="J649" s="64" t="str">
        <f t="shared" si="10"/>
        <v xml:space="preserve"> </v>
      </c>
    </row>
    <row r="650" spans="1:10" ht="18" thickBot="1">
      <c r="A650" s="237" t="s">
        <v>195</v>
      </c>
      <c r="B650" s="238"/>
      <c r="C650" s="238"/>
      <c r="D650" s="238"/>
      <c r="E650" s="238"/>
      <c r="F650" s="238"/>
      <c r="G650" s="238"/>
      <c r="H650" s="238"/>
      <c r="I650" s="239"/>
      <c r="J650" s="64" t="str">
        <f t="shared" si="10"/>
        <v xml:space="preserve"> </v>
      </c>
    </row>
    <row r="651" spans="1:10">
      <c r="A651" s="20">
        <v>190000</v>
      </c>
      <c r="B651" s="74" t="s">
        <v>512</v>
      </c>
      <c r="C651" s="75" t="s">
        <v>797</v>
      </c>
      <c r="D651" s="151">
        <v>115</v>
      </c>
      <c r="E651" s="151">
        <v>35</v>
      </c>
      <c r="F651" s="151">
        <v>2</v>
      </c>
      <c r="G651" s="151">
        <v>9</v>
      </c>
      <c r="H651" s="151">
        <v>17</v>
      </c>
      <c r="I651" s="170">
        <v>7</v>
      </c>
      <c r="J651" s="64" t="str">
        <f t="shared" si="10"/>
        <v xml:space="preserve"> </v>
      </c>
    </row>
    <row r="652" spans="1:10">
      <c r="A652" s="16">
        <v>190823</v>
      </c>
      <c r="B652" s="69" t="s">
        <v>513</v>
      </c>
      <c r="C652" s="70" t="s">
        <v>797</v>
      </c>
      <c r="D652" s="151">
        <v>106</v>
      </c>
      <c r="E652" s="151">
        <v>46</v>
      </c>
      <c r="F652" s="151">
        <v>7</v>
      </c>
      <c r="G652" s="151">
        <v>18</v>
      </c>
      <c r="H652" s="151">
        <v>16</v>
      </c>
      <c r="I652" s="170">
        <v>5</v>
      </c>
      <c r="J652" s="64" t="str">
        <f t="shared" si="10"/>
        <v xml:space="preserve"> </v>
      </c>
    </row>
    <row r="653" spans="1:10">
      <c r="A653" s="16">
        <v>191120</v>
      </c>
      <c r="B653" s="69" t="s">
        <v>514</v>
      </c>
      <c r="C653" s="70" t="s">
        <v>797</v>
      </c>
      <c r="D653" s="151">
        <v>33</v>
      </c>
      <c r="E653" s="151">
        <v>17</v>
      </c>
      <c r="F653" s="151">
        <v>2</v>
      </c>
      <c r="G653" s="151">
        <v>4</v>
      </c>
      <c r="H653" s="151">
        <v>11</v>
      </c>
      <c r="I653" s="170">
        <v>0</v>
      </c>
      <c r="J653" s="64" t="str">
        <f t="shared" si="10"/>
        <v xml:space="preserve"> </v>
      </c>
    </row>
    <row r="654" spans="1:10">
      <c r="A654" s="16">
        <v>191360</v>
      </c>
      <c r="B654" s="69" t="s">
        <v>515</v>
      </c>
      <c r="C654" s="70" t="s">
        <v>797</v>
      </c>
      <c r="D654" s="151">
        <v>95</v>
      </c>
      <c r="E654" s="151">
        <v>35</v>
      </c>
      <c r="F654" s="151">
        <v>2</v>
      </c>
      <c r="G654" s="151">
        <v>8</v>
      </c>
      <c r="H654" s="151">
        <v>18</v>
      </c>
      <c r="I654" s="170">
        <v>7</v>
      </c>
      <c r="J654" s="64" t="str">
        <f t="shared" si="10"/>
        <v xml:space="preserve"> </v>
      </c>
    </row>
    <row r="655" spans="1:10">
      <c r="A655" s="16">
        <v>190015</v>
      </c>
      <c r="B655" s="69" t="s">
        <v>516</v>
      </c>
      <c r="C655" s="70" t="s">
        <v>797</v>
      </c>
      <c r="D655" s="151">
        <v>117</v>
      </c>
      <c r="E655" s="151">
        <v>51</v>
      </c>
      <c r="F655" s="151">
        <v>9</v>
      </c>
      <c r="G655" s="151">
        <v>14</v>
      </c>
      <c r="H655" s="151">
        <v>25</v>
      </c>
      <c r="I655" s="170">
        <v>3</v>
      </c>
      <c r="J655" s="64" t="str">
        <f t="shared" si="10"/>
        <v xml:space="preserve"> </v>
      </c>
    </row>
    <row r="656" spans="1:10" ht="13" thickBot="1">
      <c r="A656" s="22"/>
      <c r="B656" s="76" t="s">
        <v>318</v>
      </c>
      <c r="C656" s="56"/>
      <c r="D656" s="105">
        <v>466</v>
      </c>
      <c r="E656" s="105">
        <v>184</v>
      </c>
      <c r="F656" s="105">
        <v>22</v>
      </c>
      <c r="G656" s="105">
        <v>53</v>
      </c>
      <c r="H656" s="105">
        <v>87</v>
      </c>
      <c r="I656" s="106">
        <v>22</v>
      </c>
      <c r="J656" s="64" t="str">
        <f t="shared" si="10"/>
        <v xml:space="preserve"> </v>
      </c>
    </row>
    <row r="657" spans="1:10">
      <c r="A657" s="20">
        <v>190021</v>
      </c>
      <c r="B657" s="74" t="s">
        <v>155</v>
      </c>
      <c r="C657" s="75" t="s">
        <v>802</v>
      </c>
      <c r="D657" s="151">
        <v>6</v>
      </c>
      <c r="E657" s="151">
        <v>1</v>
      </c>
      <c r="F657" s="151">
        <v>0</v>
      </c>
      <c r="G657" s="151">
        <v>0</v>
      </c>
      <c r="H657" s="151">
        <v>0</v>
      </c>
      <c r="I657" s="170">
        <v>1</v>
      </c>
      <c r="J657" s="64" t="str">
        <f t="shared" si="10"/>
        <v xml:space="preserve"> </v>
      </c>
    </row>
    <row r="658" spans="1:10">
      <c r="A658" s="31">
        <v>190020</v>
      </c>
      <c r="B658" s="72" t="s">
        <v>517</v>
      </c>
      <c r="C658" s="73" t="s">
        <v>802</v>
      </c>
      <c r="D658" s="151">
        <v>38</v>
      </c>
      <c r="E658" s="151">
        <v>25</v>
      </c>
      <c r="F658" s="151">
        <v>5</v>
      </c>
      <c r="G658" s="151">
        <v>5</v>
      </c>
      <c r="H658" s="151">
        <v>11</v>
      </c>
      <c r="I658" s="170">
        <v>4</v>
      </c>
      <c r="J658" s="64" t="str">
        <f t="shared" si="10"/>
        <v xml:space="preserve"> </v>
      </c>
    </row>
    <row r="659" spans="1:10" ht="13" thickBot="1">
      <c r="A659" s="22"/>
      <c r="B659" s="76" t="s">
        <v>319</v>
      </c>
      <c r="C659" s="56"/>
      <c r="D659" s="105">
        <v>44</v>
      </c>
      <c r="E659" s="105">
        <v>26</v>
      </c>
      <c r="F659" s="105">
        <v>5</v>
      </c>
      <c r="G659" s="105">
        <v>5</v>
      </c>
      <c r="H659" s="105">
        <v>11</v>
      </c>
      <c r="I659" s="106">
        <v>5</v>
      </c>
      <c r="J659" s="64" t="str">
        <f t="shared" si="10"/>
        <v xml:space="preserve"> </v>
      </c>
    </row>
    <row r="660" spans="1:10" ht="18" thickBot="1">
      <c r="A660" s="224" t="s">
        <v>257</v>
      </c>
      <c r="B660" s="225"/>
      <c r="C660" s="225"/>
      <c r="D660" s="109">
        <v>510</v>
      </c>
      <c r="E660" s="109">
        <v>210</v>
      </c>
      <c r="F660" s="109">
        <v>27</v>
      </c>
      <c r="G660" s="109">
        <v>58</v>
      </c>
      <c r="H660" s="109">
        <v>98</v>
      </c>
      <c r="I660" s="110">
        <v>27</v>
      </c>
      <c r="J660" s="64" t="str">
        <f t="shared" si="10"/>
        <v xml:space="preserve"> </v>
      </c>
    </row>
    <row r="661" spans="1:10" ht="18" thickBot="1">
      <c r="A661" s="222" t="s">
        <v>196</v>
      </c>
      <c r="B661" s="223"/>
      <c r="C661" s="223"/>
      <c r="D661" s="223"/>
      <c r="E661" s="223"/>
      <c r="F661" s="223"/>
      <c r="G661" s="223"/>
      <c r="H661" s="223"/>
      <c r="I661" s="240"/>
      <c r="J661" s="64" t="str">
        <f t="shared" si="10"/>
        <v xml:space="preserve"> </v>
      </c>
    </row>
    <row r="662" spans="1:10">
      <c r="A662" s="18">
        <v>190090</v>
      </c>
      <c r="B662" s="78" t="s">
        <v>518</v>
      </c>
      <c r="C662" s="79" t="s">
        <v>797</v>
      </c>
      <c r="D662" s="23">
        <v>49</v>
      </c>
      <c r="E662" s="23">
        <v>29</v>
      </c>
      <c r="F662" s="23">
        <v>6</v>
      </c>
      <c r="G662" s="23">
        <v>8</v>
      </c>
      <c r="H662" s="23">
        <v>14</v>
      </c>
      <c r="I662" s="171">
        <v>1</v>
      </c>
      <c r="J662" s="64" t="str">
        <f t="shared" si="10"/>
        <v xml:space="preserve"> </v>
      </c>
    </row>
    <row r="663" spans="1:10">
      <c r="A663" s="30">
        <v>190104</v>
      </c>
      <c r="B663" s="197" t="s">
        <v>42</v>
      </c>
      <c r="C663" s="166" t="s">
        <v>797</v>
      </c>
      <c r="D663" s="23">
        <v>1</v>
      </c>
      <c r="E663" s="23">
        <v>0</v>
      </c>
      <c r="F663" s="23">
        <v>0</v>
      </c>
      <c r="G663" s="23">
        <v>0</v>
      </c>
      <c r="H663" s="23">
        <v>0</v>
      </c>
      <c r="I663" s="171">
        <v>0</v>
      </c>
      <c r="J663" s="64" t="str">
        <f t="shared" si="10"/>
        <v xml:space="preserve"> </v>
      </c>
    </row>
    <row r="664" spans="1:10">
      <c r="A664" s="17">
        <v>190865</v>
      </c>
      <c r="B664" s="92" t="s">
        <v>519</v>
      </c>
      <c r="C664" s="71" t="s">
        <v>797</v>
      </c>
      <c r="D664" s="23">
        <v>22</v>
      </c>
      <c r="E664" s="23">
        <v>6</v>
      </c>
      <c r="F664" s="23">
        <v>0</v>
      </c>
      <c r="G664" s="23">
        <v>1</v>
      </c>
      <c r="H664" s="23">
        <v>3</v>
      </c>
      <c r="I664" s="171">
        <v>2</v>
      </c>
      <c r="J664" s="64" t="str">
        <f t="shared" si="10"/>
        <v xml:space="preserve"> </v>
      </c>
    </row>
    <row r="665" spans="1:10">
      <c r="A665" s="17">
        <v>191543</v>
      </c>
      <c r="B665" s="92" t="s">
        <v>520</v>
      </c>
      <c r="C665" s="71" t="s">
        <v>797</v>
      </c>
      <c r="D665" s="23">
        <v>17</v>
      </c>
      <c r="E665" s="23">
        <v>7</v>
      </c>
      <c r="F665" s="23">
        <v>0</v>
      </c>
      <c r="G665" s="23">
        <v>1</v>
      </c>
      <c r="H665" s="23">
        <v>4</v>
      </c>
      <c r="I665" s="171">
        <v>2</v>
      </c>
      <c r="J665" s="64" t="str">
        <f t="shared" si="10"/>
        <v xml:space="preserve"> </v>
      </c>
    </row>
    <row r="666" spans="1:10">
      <c r="A666" s="17">
        <v>191215</v>
      </c>
      <c r="B666" s="92" t="s">
        <v>521</v>
      </c>
      <c r="C666" s="71" t="s">
        <v>797</v>
      </c>
      <c r="D666" s="23">
        <v>22</v>
      </c>
      <c r="E666" s="23">
        <v>13</v>
      </c>
      <c r="F666" s="23">
        <v>3</v>
      </c>
      <c r="G666" s="23">
        <v>3</v>
      </c>
      <c r="H666" s="23">
        <v>3</v>
      </c>
      <c r="I666" s="171">
        <v>4</v>
      </c>
      <c r="J666" s="64" t="str">
        <f t="shared" si="10"/>
        <v xml:space="preserve"> </v>
      </c>
    </row>
    <row r="667" spans="1:10">
      <c r="A667" s="17">
        <v>191545</v>
      </c>
      <c r="B667" s="92" t="s">
        <v>522</v>
      </c>
      <c r="C667" s="71" t="s">
        <v>797</v>
      </c>
      <c r="D667" s="23">
        <v>169</v>
      </c>
      <c r="E667" s="23">
        <v>61</v>
      </c>
      <c r="F667" s="23">
        <v>10</v>
      </c>
      <c r="G667" s="23">
        <v>21</v>
      </c>
      <c r="H667" s="23">
        <v>16</v>
      </c>
      <c r="I667" s="171">
        <v>14</v>
      </c>
      <c r="J667" s="64" t="str">
        <f t="shared" si="10"/>
        <v xml:space="preserve"> </v>
      </c>
    </row>
    <row r="668" spans="1:10">
      <c r="A668" s="17">
        <v>191550</v>
      </c>
      <c r="B668" s="92" t="s">
        <v>523</v>
      </c>
      <c r="C668" s="71" t="s">
        <v>797</v>
      </c>
      <c r="D668" s="23">
        <v>70</v>
      </c>
      <c r="E668" s="23">
        <v>24</v>
      </c>
      <c r="F668" s="23">
        <v>3</v>
      </c>
      <c r="G668" s="23">
        <v>9</v>
      </c>
      <c r="H668" s="23">
        <v>9</v>
      </c>
      <c r="I668" s="171">
        <v>3</v>
      </c>
      <c r="J668" s="64" t="str">
        <f t="shared" si="10"/>
        <v xml:space="preserve"> </v>
      </c>
    </row>
    <row r="669" spans="1:10">
      <c r="A669" s="17">
        <v>192365</v>
      </c>
      <c r="B669" s="92" t="s">
        <v>524</v>
      </c>
      <c r="C669" s="71" t="s">
        <v>797</v>
      </c>
      <c r="D669" s="23">
        <v>29</v>
      </c>
      <c r="E669" s="23">
        <v>15</v>
      </c>
      <c r="F669" s="23">
        <v>3</v>
      </c>
      <c r="G669" s="23">
        <v>3</v>
      </c>
      <c r="H669" s="23">
        <v>5</v>
      </c>
      <c r="I669" s="171">
        <v>4</v>
      </c>
      <c r="J669" s="64" t="str">
        <f t="shared" si="10"/>
        <v xml:space="preserve"> </v>
      </c>
    </row>
    <row r="670" spans="1:10">
      <c r="A670" s="17">
        <v>192580</v>
      </c>
      <c r="B670" s="92" t="s">
        <v>525</v>
      </c>
      <c r="C670" s="71" t="s">
        <v>797</v>
      </c>
      <c r="D670" s="23">
        <v>67</v>
      </c>
      <c r="E670" s="23">
        <v>33</v>
      </c>
      <c r="F670" s="23">
        <v>1</v>
      </c>
      <c r="G670" s="23">
        <v>8</v>
      </c>
      <c r="H670" s="23">
        <v>17</v>
      </c>
      <c r="I670" s="171">
        <v>7</v>
      </c>
      <c r="J670" s="64" t="str">
        <f t="shared" si="10"/>
        <v xml:space="preserve"> </v>
      </c>
    </row>
    <row r="671" spans="1:10">
      <c r="A671" s="17">
        <v>192735</v>
      </c>
      <c r="B671" s="92" t="s">
        <v>526</v>
      </c>
      <c r="C671" s="71" t="s">
        <v>797</v>
      </c>
      <c r="D671" s="23">
        <v>28</v>
      </c>
      <c r="E671" s="23">
        <v>12</v>
      </c>
      <c r="F671" s="23">
        <v>1</v>
      </c>
      <c r="G671" s="23">
        <v>2</v>
      </c>
      <c r="H671" s="23">
        <v>6</v>
      </c>
      <c r="I671" s="171">
        <v>3</v>
      </c>
      <c r="J671" s="64" t="str">
        <f t="shared" si="10"/>
        <v xml:space="preserve"> </v>
      </c>
    </row>
    <row r="672" spans="1:10">
      <c r="A672" s="32">
        <v>191552</v>
      </c>
      <c r="B672" s="92" t="s">
        <v>131</v>
      </c>
      <c r="C672" s="71" t="s">
        <v>797</v>
      </c>
      <c r="D672" s="23">
        <v>1</v>
      </c>
      <c r="E672" s="23">
        <v>0</v>
      </c>
      <c r="F672" s="23">
        <v>0</v>
      </c>
      <c r="G672" s="23">
        <v>0</v>
      </c>
      <c r="H672" s="23">
        <v>0</v>
      </c>
      <c r="I672" s="171">
        <v>0</v>
      </c>
      <c r="J672" s="64" t="str">
        <f t="shared" si="10"/>
        <v xml:space="preserve"> </v>
      </c>
    </row>
    <row r="673" spans="1:10" ht="13" thickBot="1">
      <c r="A673" s="22"/>
      <c r="B673" s="80" t="s">
        <v>320</v>
      </c>
      <c r="C673" s="56"/>
      <c r="D673" s="33">
        <v>475</v>
      </c>
      <c r="E673" s="33">
        <v>200</v>
      </c>
      <c r="F673" s="33">
        <v>27</v>
      </c>
      <c r="G673" s="33">
        <v>56</v>
      </c>
      <c r="H673" s="33">
        <v>77</v>
      </c>
      <c r="I673" s="34">
        <v>40</v>
      </c>
      <c r="J673" s="64" t="str">
        <f t="shared" si="10"/>
        <v xml:space="preserve"> </v>
      </c>
    </row>
    <row r="674" spans="1:10">
      <c r="A674" s="41">
        <v>191546</v>
      </c>
      <c r="B674" s="137" t="s">
        <v>101</v>
      </c>
      <c r="C674" s="129" t="s">
        <v>802</v>
      </c>
      <c r="D674" s="23">
        <v>8</v>
      </c>
      <c r="E674" s="23">
        <v>3</v>
      </c>
      <c r="F674" s="23">
        <v>0</v>
      </c>
      <c r="G674" s="23">
        <v>1</v>
      </c>
      <c r="H674" s="23">
        <v>2</v>
      </c>
      <c r="I674" s="171">
        <v>0</v>
      </c>
      <c r="J674" s="64" t="str">
        <f t="shared" si="10"/>
        <v xml:space="preserve"> </v>
      </c>
    </row>
    <row r="675" spans="1:10" ht="13" thickBot="1">
      <c r="A675" s="24"/>
      <c r="B675" s="127" t="s">
        <v>21</v>
      </c>
      <c r="C675" s="91"/>
      <c r="D675" s="117">
        <v>8</v>
      </c>
      <c r="E675" s="117">
        <v>3</v>
      </c>
      <c r="F675" s="117">
        <v>0</v>
      </c>
      <c r="G675" s="117">
        <v>1</v>
      </c>
      <c r="H675" s="117">
        <v>2</v>
      </c>
      <c r="I675" s="118">
        <v>0</v>
      </c>
      <c r="J675" s="64" t="str">
        <f t="shared" si="10"/>
        <v xml:space="preserve"> </v>
      </c>
    </row>
    <row r="676" spans="1:10" ht="18" thickBot="1">
      <c r="A676" s="222" t="s">
        <v>258</v>
      </c>
      <c r="B676" s="223"/>
      <c r="C676" s="223"/>
      <c r="D676" s="113">
        <v>483</v>
      </c>
      <c r="E676" s="113">
        <v>203</v>
      </c>
      <c r="F676" s="113">
        <v>27</v>
      </c>
      <c r="G676" s="113">
        <v>57</v>
      </c>
      <c r="H676" s="113">
        <v>79</v>
      </c>
      <c r="I676" s="114">
        <v>40</v>
      </c>
      <c r="J676" s="64" t="str">
        <f t="shared" si="10"/>
        <v xml:space="preserve"> </v>
      </c>
    </row>
    <row r="677" spans="1:10" ht="18" thickBot="1">
      <c r="A677" s="237" t="s">
        <v>197</v>
      </c>
      <c r="B677" s="238"/>
      <c r="C677" s="238"/>
      <c r="D677" s="238"/>
      <c r="E677" s="238"/>
      <c r="F677" s="238"/>
      <c r="G677" s="238"/>
      <c r="H677" s="238"/>
      <c r="I677" s="239"/>
      <c r="J677" s="64" t="str">
        <f t="shared" si="10"/>
        <v xml:space="preserve"> </v>
      </c>
    </row>
    <row r="678" spans="1:10">
      <c r="A678" s="20">
        <v>190290</v>
      </c>
      <c r="B678" s="74" t="s">
        <v>528</v>
      </c>
      <c r="C678" s="75" t="s">
        <v>797</v>
      </c>
      <c r="D678" s="151">
        <v>101</v>
      </c>
      <c r="E678" s="151">
        <v>35</v>
      </c>
      <c r="F678" s="151">
        <v>2</v>
      </c>
      <c r="G678" s="151">
        <v>4</v>
      </c>
      <c r="H678" s="151">
        <v>9</v>
      </c>
      <c r="I678" s="170">
        <v>20</v>
      </c>
      <c r="J678" s="64" t="str">
        <f t="shared" si="10"/>
        <v xml:space="preserve"> </v>
      </c>
    </row>
    <row r="679" spans="1:10" ht="13" thickBot="1">
      <c r="A679" s="22"/>
      <c r="B679" s="76" t="s">
        <v>437</v>
      </c>
      <c r="C679" s="56"/>
      <c r="D679" s="105">
        <v>101</v>
      </c>
      <c r="E679" s="105">
        <v>35</v>
      </c>
      <c r="F679" s="105">
        <v>2</v>
      </c>
      <c r="G679" s="105">
        <v>4</v>
      </c>
      <c r="H679" s="105">
        <v>9</v>
      </c>
      <c r="I679" s="106">
        <v>20</v>
      </c>
      <c r="J679" s="64" t="str">
        <f t="shared" si="10"/>
        <v xml:space="preserve"> </v>
      </c>
    </row>
    <row r="680" spans="1:10">
      <c r="A680" s="20">
        <v>190965</v>
      </c>
      <c r="B680" s="74" t="s">
        <v>529</v>
      </c>
      <c r="C680" s="75" t="s">
        <v>797</v>
      </c>
      <c r="D680" s="151">
        <v>149</v>
      </c>
      <c r="E680" s="151">
        <v>45</v>
      </c>
      <c r="F680" s="151">
        <v>6</v>
      </c>
      <c r="G680" s="151">
        <v>16</v>
      </c>
      <c r="H680" s="151">
        <v>11</v>
      </c>
      <c r="I680" s="170">
        <v>12</v>
      </c>
      <c r="J680" s="64" t="str">
        <f t="shared" si="10"/>
        <v xml:space="preserve"> </v>
      </c>
    </row>
    <row r="681" spans="1:10">
      <c r="A681" s="16">
        <v>191895</v>
      </c>
      <c r="B681" s="69" t="s">
        <v>530</v>
      </c>
      <c r="C681" s="70" t="s">
        <v>797</v>
      </c>
      <c r="D681" s="151">
        <v>17</v>
      </c>
      <c r="E681" s="151">
        <v>7</v>
      </c>
      <c r="F681" s="151">
        <v>0</v>
      </c>
      <c r="G681" s="151">
        <v>0</v>
      </c>
      <c r="H681" s="151">
        <v>4</v>
      </c>
      <c r="I681" s="170">
        <v>3</v>
      </c>
      <c r="J681" s="64" t="str">
        <f t="shared" si="10"/>
        <v xml:space="preserve"> </v>
      </c>
    </row>
    <row r="682" spans="1:10">
      <c r="A682" s="16">
        <v>190970</v>
      </c>
      <c r="B682" s="69" t="s">
        <v>531</v>
      </c>
      <c r="C682" s="70" t="s">
        <v>797</v>
      </c>
      <c r="D682" s="151">
        <v>55</v>
      </c>
      <c r="E682" s="151">
        <v>16</v>
      </c>
      <c r="F682" s="151">
        <v>0</v>
      </c>
      <c r="G682" s="151">
        <v>4</v>
      </c>
      <c r="H682" s="151">
        <v>5</v>
      </c>
      <c r="I682" s="170">
        <v>7</v>
      </c>
      <c r="J682" s="64" t="str">
        <f t="shared" si="10"/>
        <v xml:space="preserve"> </v>
      </c>
    </row>
    <row r="683" spans="1:10">
      <c r="A683" s="16">
        <v>192885</v>
      </c>
      <c r="B683" s="69" t="s">
        <v>400</v>
      </c>
      <c r="C683" s="70" t="s">
        <v>797</v>
      </c>
      <c r="D683" s="151">
        <v>27</v>
      </c>
      <c r="E683" s="151">
        <v>9</v>
      </c>
      <c r="F683" s="151">
        <v>1</v>
      </c>
      <c r="G683" s="151">
        <v>1</v>
      </c>
      <c r="H683" s="151">
        <v>4</v>
      </c>
      <c r="I683" s="170">
        <v>3</v>
      </c>
      <c r="J683" s="64" t="str">
        <f t="shared" si="10"/>
        <v xml:space="preserve"> </v>
      </c>
    </row>
    <row r="684" spans="1:10" ht="13" thickBot="1">
      <c r="A684" s="22"/>
      <c r="B684" s="76" t="s">
        <v>438</v>
      </c>
      <c r="C684" s="56"/>
      <c r="D684" s="105">
        <v>248</v>
      </c>
      <c r="E684" s="105">
        <v>77</v>
      </c>
      <c r="F684" s="105">
        <v>7</v>
      </c>
      <c r="G684" s="105">
        <v>21</v>
      </c>
      <c r="H684" s="105">
        <v>24</v>
      </c>
      <c r="I684" s="106">
        <v>25</v>
      </c>
      <c r="J684" s="64" t="str">
        <f t="shared" si="10"/>
        <v xml:space="preserve"> </v>
      </c>
    </row>
    <row r="685" spans="1:10">
      <c r="A685" s="20">
        <v>190287</v>
      </c>
      <c r="B685" s="74" t="s">
        <v>527</v>
      </c>
      <c r="C685" s="75" t="s">
        <v>802</v>
      </c>
      <c r="D685" s="151">
        <v>19</v>
      </c>
      <c r="E685" s="151">
        <v>7</v>
      </c>
      <c r="F685" s="151">
        <v>1</v>
      </c>
      <c r="G685" s="151">
        <v>1</v>
      </c>
      <c r="H685" s="151">
        <v>3</v>
      </c>
      <c r="I685" s="170">
        <v>2</v>
      </c>
      <c r="J685" s="64" t="str">
        <f t="shared" si="10"/>
        <v xml:space="preserve"> </v>
      </c>
    </row>
    <row r="686" spans="1:10">
      <c r="A686" s="16">
        <v>190962</v>
      </c>
      <c r="B686" s="69" t="s">
        <v>399</v>
      </c>
      <c r="C686" s="70" t="s">
        <v>802</v>
      </c>
      <c r="D686" s="151">
        <v>34</v>
      </c>
      <c r="E686" s="151">
        <v>11</v>
      </c>
      <c r="F686" s="151">
        <v>0</v>
      </c>
      <c r="G686" s="151">
        <v>2</v>
      </c>
      <c r="H686" s="151">
        <v>5</v>
      </c>
      <c r="I686" s="170">
        <v>4</v>
      </c>
      <c r="J686" s="64" t="str">
        <f t="shared" si="10"/>
        <v xml:space="preserve"> </v>
      </c>
    </row>
    <row r="687" spans="1:10" ht="13" thickBot="1">
      <c r="A687" s="22"/>
      <c r="B687" s="76" t="s">
        <v>439</v>
      </c>
      <c r="C687" s="56"/>
      <c r="D687" s="105">
        <v>53</v>
      </c>
      <c r="E687" s="105">
        <v>18</v>
      </c>
      <c r="F687" s="105">
        <v>1</v>
      </c>
      <c r="G687" s="105">
        <v>3</v>
      </c>
      <c r="H687" s="105">
        <v>8</v>
      </c>
      <c r="I687" s="106">
        <v>6</v>
      </c>
      <c r="J687" s="64" t="str">
        <f t="shared" si="10"/>
        <v xml:space="preserve"> </v>
      </c>
    </row>
    <row r="688" spans="1:10" ht="18" thickBot="1">
      <c r="A688" s="224" t="s">
        <v>259</v>
      </c>
      <c r="B688" s="225"/>
      <c r="C688" s="225"/>
      <c r="D688" s="109">
        <v>402</v>
      </c>
      <c r="E688" s="109">
        <v>130</v>
      </c>
      <c r="F688" s="109">
        <v>10</v>
      </c>
      <c r="G688" s="109">
        <v>28</v>
      </c>
      <c r="H688" s="109">
        <v>41</v>
      </c>
      <c r="I688" s="110">
        <v>51</v>
      </c>
      <c r="J688" s="64" t="str">
        <f t="shared" si="10"/>
        <v xml:space="preserve"> </v>
      </c>
    </row>
    <row r="689" spans="1:10" ht="18" thickBot="1">
      <c r="A689" s="222" t="s">
        <v>198</v>
      </c>
      <c r="B689" s="223"/>
      <c r="C689" s="223"/>
      <c r="D689" s="223"/>
      <c r="E689" s="223"/>
      <c r="F689" s="223"/>
      <c r="G689" s="223"/>
      <c r="H689" s="223"/>
      <c r="I689" s="240"/>
      <c r="J689" s="64" t="str">
        <f t="shared" si="10"/>
        <v xml:space="preserve"> </v>
      </c>
    </row>
    <row r="690" spans="1:10">
      <c r="A690" s="18">
        <v>190550</v>
      </c>
      <c r="B690" s="78" t="s">
        <v>401</v>
      </c>
      <c r="C690" s="79" t="s">
        <v>797</v>
      </c>
      <c r="D690" s="23">
        <v>11</v>
      </c>
      <c r="E690" s="23">
        <v>2</v>
      </c>
      <c r="F690" s="23">
        <v>0</v>
      </c>
      <c r="G690" s="23">
        <v>0</v>
      </c>
      <c r="H690" s="23">
        <v>0</v>
      </c>
      <c r="I690" s="171">
        <v>2</v>
      </c>
      <c r="J690" s="64" t="str">
        <f t="shared" si="10"/>
        <v xml:space="preserve"> </v>
      </c>
    </row>
    <row r="691" spans="1:10">
      <c r="A691" s="17">
        <v>190730</v>
      </c>
      <c r="B691" s="92" t="s">
        <v>402</v>
      </c>
      <c r="C691" s="71" t="s">
        <v>797</v>
      </c>
      <c r="D691" s="23">
        <v>22</v>
      </c>
      <c r="E691" s="23">
        <v>8</v>
      </c>
      <c r="F691" s="23">
        <v>0</v>
      </c>
      <c r="G691" s="23">
        <v>2</v>
      </c>
      <c r="H691" s="23">
        <v>3</v>
      </c>
      <c r="I691" s="171">
        <v>3</v>
      </c>
      <c r="J691" s="64" t="str">
        <f t="shared" si="10"/>
        <v xml:space="preserve"> </v>
      </c>
    </row>
    <row r="692" spans="1:10">
      <c r="A692" s="17">
        <v>192705</v>
      </c>
      <c r="B692" s="92" t="s">
        <v>404</v>
      </c>
      <c r="C692" s="71" t="s">
        <v>797</v>
      </c>
      <c r="D692" s="23">
        <v>50</v>
      </c>
      <c r="E692" s="23">
        <v>28</v>
      </c>
      <c r="F692" s="23">
        <v>4</v>
      </c>
      <c r="G692" s="23">
        <v>4</v>
      </c>
      <c r="H692" s="23">
        <v>14</v>
      </c>
      <c r="I692" s="171">
        <v>6</v>
      </c>
      <c r="J692" s="64" t="str">
        <f t="shared" si="10"/>
        <v xml:space="preserve"> </v>
      </c>
    </row>
    <row r="693" spans="1:10">
      <c r="A693" s="17">
        <v>191800</v>
      </c>
      <c r="B693" s="92" t="s">
        <v>405</v>
      </c>
      <c r="C693" s="71" t="s">
        <v>797</v>
      </c>
      <c r="D693" s="23">
        <v>138</v>
      </c>
      <c r="E693" s="23">
        <v>46</v>
      </c>
      <c r="F693" s="23">
        <v>4</v>
      </c>
      <c r="G693" s="23">
        <v>8</v>
      </c>
      <c r="H693" s="23">
        <v>15</v>
      </c>
      <c r="I693" s="171">
        <v>19</v>
      </c>
      <c r="J693" s="64" t="str">
        <f t="shared" si="10"/>
        <v xml:space="preserve"> </v>
      </c>
    </row>
    <row r="694" spans="1:10">
      <c r="A694" s="17">
        <v>192660</v>
      </c>
      <c r="B694" s="92" t="s">
        <v>406</v>
      </c>
      <c r="C694" s="71" t="s">
        <v>797</v>
      </c>
      <c r="D694" s="23">
        <v>18</v>
      </c>
      <c r="E694" s="23">
        <v>8</v>
      </c>
      <c r="F694" s="23">
        <v>0</v>
      </c>
      <c r="G694" s="23">
        <v>3</v>
      </c>
      <c r="H694" s="23">
        <v>3</v>
      </c>
      <c r="I694" s="171">
        <v>2</v>
      </c>
      <c r="J694" s="64" t="str">
        <f t="shared" si="10"/>
        <v xml:space="preserve"> </v>
      </c>
    </row>
    <row r="695" spans="1:10">
      <c r="A695" s="17">
        <v>192670</v>
      </c>
      <c r="B695" s="92" t="s">
        <v>407</v>
      </c>
      <c r="C695" s="71" t="s">
        <v>797</v>
      </c>
      <c r="D695" s="23">
        <v>17</v>
      </c>
      <c r="E695" s="23">
        <v>10</v>
      </c>
      <c r="F695" s="23">
        <v>0</v>
      </c>
      <c r="G695" s="23">
        <v>0</v>
      </c>
      <c r="H695" s="23">
        <v>6</v>
      </c>
      <c r="I695" s="171">
        <v>4</v>
      </c>
      <c r="J695" s="64" t="str">
        <f t="shared" si="10"/>
        <v xml:space="preserve"> </v>
      </c>
    </row>
    <row r="696" spans="1:10">
      <c r="A696" s="17">
        <v>192775</v>
      </c>
      <c r="B696" s="92" t="s">
        <v>408</v>
      </c>
      <c r="C696" s="71" t="s">
        <v>797</v>
      </c>
      <c r="D696" s="23">
        <v>43</v>
      </c>
      <c r="E696" s="23">
        <v>15</v>
      </c>
      <c r="F696" s="23">
        <v>2</v>
      </c>
      <c r="G696" s="23">
        <v>1</v>
      </c>
      <c r="H696" s="23">
        <v>6</v>
      </c>
      <c r="I696" s="171">
        <v>6</v>
      </c>
      <c r="J696" s="64" t="str">
        <f t="shared" si="10"/>
        <v xml:space="preserve"> </v>
      </c>
    </row>
    <row r="697" spans="1:10">
      <c r="A697" s="17">
        <v>191811</v>
      </c>
      <c r="B697" s="92" t="s">
        <v>132</v>
      </c>
      <c r="C697" s="71" t="s">
        <v>797</v>
      </c>
      <c r="D697" s="23">
        <v>6</v>
      </c>
      <c r="E697" s="23">
        <v>0</v>
      </c>
      <c r="F697" s="23">
        <v>0</v>
      </c>
      <c r="G697" s="23">
        <v>0</v>
      </c>
      <c r="H697" s="23">
        <v>0</v>
      </c>
      <c r="I697" s="171">
        <v>0</v>
      </c>
      <c r="J697" s="64" t="str">
        <f t="shared" si="10"/>
        <v xml:space="preserve"> </v>
      </c>
    </row>
    <row r="698" spans="1:10" ht="13" thickBot="1">
      <c r="A698" s="22"/>
      <c r="B698" s="80" t="s">
        <v>321</v>
      </c>
      <c r="C698" s="56"/>
      <c r="D698" s="33">
        <v>305</v>
      </c>
      <c r="E698" s="33">
        <v>117</v>
      </c>
      <c r="F698" s="33">
        <v>10</v>
      </c>
      <c r="G698" s="33">
        <v>18</v>
      </c>
      <c r="H698" s="33">
        <v>47</v>
      </c>
      <c r="I698" s="34">
        <v>42</v>
      </c>
      <c r="J698" s="64" t="str">
        <f t="shared" si="10"/>
        <v xml:space="preserve"> </v>
      </c>
    </row>
    <row r="699" spans="1:10">
      <c r="A699" s="18">
        <v>191795</v>
      </c>
      <c r="B699" s="78" t="s">
        <v>403</v>
      </c>
      <c r="C699" s="79" t="s">
        <v>802</v>
      </c>
      <c r="D699" s="23">
        <v>33</v>
      </c>
      <c r="E699" s="23">
        <v>23</v>
      </c>
      <c r="F699" s="23">
        <v>5</v>
      </c>
      <c r="G699" s="23">
        <v>7</v>
      </c>
      <c r="H699" s="23">
        <v>8</v>
      </c>
      <c r="I699" s="171">
        <v>3</v>
      </c>
      <c r="J699" s="64" t="str">
        <f t="shared" si="10"/>
        <v xml:space="preserve"> </v>
      </c>
    </row>
    <row r="700" spans="1:10" ht="13" thickBot="1">
      <c r="A700" s="22"/>
      <c r="B700" s="80" t="s">
        <v>322</v>
      </c>
      <c r="C700" s="56"/>
      <c r="D700" s="111">
        <v>33</v>
      </c>
      <c r="E700" s="111">
        <v>23</v>
      </c>
      <c r="F700" s="111">
        <v>5</v>
      </c>
      <c r="G700" s="111">
        <v>7</v>
      </c>
      <c r="H700" s="111">
        <v>8</v>
      </c>
      <c r="I700" s="112">
        <v>3</v>
      </c>
      <c r="J700" s="64" t="str">
        <f t="shared" si="10"/>
        <v xml:space="preserve"> </v>
      </c>
    </row>
    <row r="701" spans="1:10" ht="18" thickBot="1">
      <c r="A701" s="222" t="s">
        <v>260</v>
      </c>
      <c r="B701" s="223"/>
      <c r="C701" s="223"/>
      <c r="D701" s="113">
        <v>338</v>
      </c>
      <c r="E701" s="113">
        <v>140</v>
      </c>
      <c r="F701" s="113">
        <v>15</v>
      </c>
      <c r="G701" s="113">
        <v>25</v>
      </c>
      <c r="H701" s="113">
        <v>55</v>
      </c>
      <c r="I701" s="114">
        <v>45</v>
      </c>
      <c r="J701" s="64" t="str">
        <f t="shared" si="10"/>
        <v xml:space="preserve"> </v>
      </c>
    </row>
    <row r="702" spans="1:10" ht="18" thickBot="1">
      <c r="A702" s="237" t="s">
        <v>199</v>
      </c>
      <c r="B702" s="238"/>
      <c r="C702" s="238"/>
      <c r="D702" s="238"/>
      <c r="E702" s="238"/>
      <c r="F702" s="238"/>
      <c r="G702" s="238"/>
      <c r="H702" s="238"/>
      <c r="I702" s="239"/>
      <c r="J702" s="64" t="str">
        <f t="shared" si="10"/>
        <v xml:space="preserve"> </v>
      </c>
    </row>
    <row r="703" spans="1:10">
      <c r="A703" s="20">
        <v>190365</v>
      </c>
      <c r="B703" s="74" t="s">
        <v>409</v>
      </c>
      <c r="C703" s="75" t="s">
        <v>797</v>
      </c>
      <c r="D703" s="151">
        <v>95</v>
      </c>
      <c r="E703" s="151">
        <v>36</v>
      </c>
      <c r="F703" s="151">
        <v>6</v>
      </c>
      <c r="G703" s="151">
        <v>15</v>
      </c>
      <c r="H703" s="151">
        <v>8</v>
      </c>
      <c r="I703" s="170">
        <v>7</v>
      </c>
      <c r="J703" s="64" t="str">
        <f t="shared" si="10"/>
        <v xml:space="preserve"> </v>
      </c>
    </row>
    <row r="704" spans="1:10">
      <c r="A704" s="16">
        <v>192435</v>
      </c>
      <c r="B704" s="69" t="s">
        <v>410</v>
      </c>
      <c r="C704" s="70" t="s">
        <v>797</v>
      </c>
      <c r="D704" s="151">
        <v>73</v>
      </c>
      <c r="E704" s="151">
        <v>26</v>
      </c>
      <c r="F704" s="151">
        <v>1</v>
      </c>
      <c r="G704" s="151">
        <v>5</v>
      </c>
      <c r="H704" s="151">
        <v>10</v>
      </c>
      <c r="I704" s="170">
        <v>10</v>
      </c>
      <c r="J704" s="64" t="str">
        <f t="shared" si="10"/>
        <v xml:space="preserve"> </v>
      </c>
    </row>
    <row r="705" spans="1:10" ht="13" thickBot="1">
      <c r="A705" s="22"/>
      <c r="B705" s="76" t="s">
        <v>323</v>
      </c>
      <c r="C705" s="56"/>
      <c r="D705" s="105">
        <v>168</v>
      </c>
      <c r="E705" s="105">
        <v>62</v>
      </c>
      <c r="F705" s="105">
        <v>7</v>
      </c>
      <c r="G705" s="105">
        <v>20</v>
      </c>
      <c r="H705" s="105">
        <v>18</v>
      </c>
      <c r="I705" s="106">
        <v>17</v>
      </c>
      <c r="J705" s="64" t="str">
        <f t="shared" si="10"/>
        <v xml:space="preserve"> </v>
      </c>
    </row>
    <row r="706" spans="1:10" ht="18" thickBot="1">
      <c r="A706" s="224" t="s">
        <v>261</v>
      </c>
      <c r="B706" s="225"/>
      <c r="C706" s="225"/>
      <c r="D706" s="109">
        <v>168</v>
      </c>
      <c r="E706" s="109">
        <v>62</v>
      </c>
      <c r="F706" s="109">
        <v>7</v>
      </c>
      <c r="G706" s="109">
        <v>20</v>
      </c>
      <c r="H706" s="109">
        <v>18</v>
      </c>
      <c r="I706" s="110">
        <v>17</v>
      </c>
      <c r="J706" s="64" t="str">
        <f t="shared" si="10"/>
        <v xml:space="preserve"> </v>
      </c>
    </row>
    <row r="707" spans="1:10" ht="18" thickBot="1">
      <c r="A707" s="222" t="s">
        <v>200</v>
      </c>
      <c r="B707" s="223"/>
      <c r="C707" s="223"/>
      <c r="D707" s="223"/>
      <c r="E707" s="223"/>
      <c r="F707" s="223"/>
      <c r="G707" s="223"/>
      <c r="H707" s="223"/>
      <c r="I707" s="240"/>
      <c r="J707" s="64" t="str">
        <f t="shared" si="10"/>
        <v xml:space="preserve"> </v>
      </c>
    </row>
    <row r="708" spans="1:10">
      <c r="A708" s="18">
        <v>190820</v>
      </c>
      <c r="B708" s="78" t="s">
        <v>411</v>
      </c>
      <c r="C708" s="79" t="s">
        <v>797</v>
      </c>
      <c r="D708" s="23">
        <v>11</v>
      </c>
      <c r="E708" s="23">
        <v>6</v>
      </c>
      <c r="F708" s="23">
        <v>0</v>
      </c>
      <c r="G708" s="23">
        <v>2</v>
      </c>
      <c r="H708" s="23">
        <v>2</v>
      </c>
      <c r="I708" s="171">
        <v>2</v>
      </c>
      <c r="J708" s="64" t="str">
        <f t="shared" si="10"/>
        <v xml:space="preserve"> </v>
      </c>
    </row>
    <row r="709" spans="1:10">
      <c r="A709" s="17">
        <v>190930</v>
      </c>
      <c r="B709" s="92" t="s">
        <v>412</v>
      </c>
      <c r="C709" s="71" t="s">
        <v>797</v>
      </c>
      <c r="D709" s="23">
        <v>44</v>
      </c>
      <c r="E709" s="23">
        <v>20</v>
      </c>
      <c r="F709" s="23">
        <v>5</v>
      </c>
      <c r="G709" s="23">
        <v>4</v>
      </c>
      <c r="H709" s="23">
        <v>9</v>
      </c>
      <c r="I709" s="171">
        <v>2</v>
      </c>
      <c r="J709" s="64" t="str">
        <f t="shared" si="10"/>
        <v xml:space="preserve"> </v>
      </c>
    </row>
    <row r="710" spans="1:10">
      <c r="A710" s="17">
        <v>191390</v>
      </c>
      <c r="B710" s="92" t="s">
        <v>413</v>
      </c>
      <c r="C710" s="71" t="s">
        <v>797</v>
      </c>
      <c r="D710" s="23">
        <v>20</v>
      </c>
      <c r="E710" s="23">
        <v>7</v>
      </c>
      <c r="F710" s="23">
        <v>1</v>
      </c>
      <c r="G710" s="23">
        <v>1</v>
      </c>
      <c r="H710" s="23">
        <v>3</v>
      </c>
      <c r="I710" s="171">
        <v>2</v>
      </c>
      <c r="J710" s="64" t="str">
        <f t="shared" si="10"/>
        <v xml:space="preserve"> </v>
      </c>
    </row>
    <row r="711" spans="1:10">
      <c r="A711" s="17">
        <v>192265</v>
      </c>
      <c r="B711" s="92" t="s">
        <v>414</v>
      </c>
      <c r="C711" s="71" t="s">
        <v>797</v>
      </c>
      <c r="D711" s="23">
        <v>53</v>
      </c>
      <c r="E711" s="23">
        <v>21</v>
      </c>
      <c r="F711" s="23">
        <v>3</v>
      </c>
      <c r="G711" s="23">
        <v>4</v>
      </c>
      <c r="H711" s="23">
        <v>8</v>
      </c>
      <c r="I711" s="171">
        <v>6</v>
      </c>
      <c r="J711" s="64" t="str">
        <f t="shared" ref="J711:J724" si="11">IFERROR((IF(D711-E711&lt;0,"(4)"," ")),"")</f>
        <v xml:space="preserve"> </v>
      </c>
    </row>
    <row r="712" spans="1:10" ht="13" thickBot="1">
      <c r="A712" s="22"/>
      <c r="B712" s="80" t="s">
        <v>324</v>
      </c>
      <c r="C712" s="56"/>
      <c r="D712" s="111">
        <v>128</v>
      </c>
      <c r="E712" s="111">
        <v>54</v>
      </c>
      <c r="F712" s="111">
        <v>9</v>
      </c>
      <c r="G712" s="111">
        <v>11</v>
      </c>
      <c r="H712" s="111">
        <v>22</v>
      </c>
      <c r="I712" s="112">
        <v>12</v>
      </c>
      <c r="J712" s="64" t="str">
        <f t="shared" si="11"/>
        <v xml:space="preserve"> </v>
      </c>
    </row>
    <row r="713" spans="1:10" ht="18" thickBot="1">
      <c r="A713" s="222" t="s">
        <v>262</v>
      </c>
      <c r="B713" s="223"/>
      <c r="C713" s="223"/>
      <c r="D713" s="113">
        <v>128</v>
      </c>
      <c r="E713" s="113">
        <v>54</v>
      </c>
      <c r="F713" s="113">
        <v>9</v>
      </c>
      <c r="G713" s="113">
        <v>11</v>
      </c>
      <c r="H713" s="113">
        <v>22</v>
      </c>
      <c r="I713" s="114">
        <v>12</v>
      </c>
      <c r="J713" s="64" t="str">
        <f t="shared" si="11"/>
        <v xml:space="preserve"> </v>
      </c>
    </row>
    <row r="714" spans="1:10" ht="18" thickBot="1">
      <c r="A714" s="237" t="s">
        <v>201</v>
      </c>
      <c r="B714" s="238"/>
      <c r="C714" s="238"/>
      <c r="D714" s="238"/>
      <c r="E714" s="238"/>
      <c r="F714" s="238"/>
      <c r="G714" s="238"/>
      <c r="H714" s="238"/>
      <c r="I714" s="239"/>
      <c r="J714" s="64" t="str">
        <f t="shared" si="11"/>
        <v xml:space="preserve"> </v>
      </c>
    </row>
    <row r="715" spans="1:10">
      <c r="A715" s="20">
        <v>192615</v>
      </c>
      <c r="B715" s="74" t="s">
        <v>415</v>
      </c>
      <c r="C715" s="75" t="s">
        <v>797</v>
      </c>
      <c r="D715" s="151">
        <v>146</v>
      </c>
      <c r="E715" s="151">
        <v>73</v>
      </c>
      <c r="F715" s="151">
        <v>16</v>
      </c>
      <c r="G715" s="151">
        <v>15</v>
      </c>
      <c r="H715" s="151">
        <v>29</v>
      </c>
      <c r="I715" s="170">
        <v>13</v>
      </c>
      <c r="J715" s="64" t="str">
        <f t="shared" si="11"/>
        <v xml:space="preserve"> </v>
      </c>
    </row>
    <row r="716" spans="1:10" ht="13" thickBot="1">
      <c r="A716" s="22"/>
      <c r="B716" s="76" t="s">
        <v>325</v>
      </c>
      <c r="C716" s="56"/>
      <c r="D716" s="105">
        <v>146</v>
      </c>
      <c r="E716" s="105">
        <v>73</v>
      </c>
      <c r="F716" s="105">
        <v>16</v>
      </c>
      <c r="G716" s="105">
        <v>15</v>
      </c>
      <c r="H716" s="105">
        <v>29</v>
      </c>
      <c r="I716" s="106">
        <v>13</v>
      </c>
      <c r="J716" s="64" t="str">
        <f t="shared" si="11"/>
        <v xml:space="preserve"> </v>
      </c>
    </row>
    <row r="717" spans="1:10" ht="18" thickBot="1">
      <c r="A717" s="224" t="s">
        <v>263</v>
      </c>
      <c r="B717" s="225"/>
      <c r="C717" s="225"/>
      <c r="D717" s="109">
        <v>146</v>
      </c>
      <c r="E717" s="109">
        <v>73</v>
      </c>
      <c r="F717" s="109">
        <v>16</v>
      </c>
      <c r="G717" s="109">
        <v>15</v>
      </c>
      <c r="H717" s="109">
        <v>29</v>
      </c>
      <c r="I717" s="110">
        <v>13</v>
      </c>
      <c r="J717" s="64" t="str">
        <f t="shared" si="11"/>
        <v xml:space="preserve"> </v>
      </c>
    </row>
    <row r="718" spans="1:10" ht="18" thickBot="1">
      <c r="A718" s="222" t="s">
        <v>202</v>
      </c>
      <c r="B718" s="223"/>
      <c r="C718" s="223"/>
      <c r="D718" s="223"/>
      <c r="E718" s="223"/>
      <c r="F718" s="223"/>
      <c r="G718" s="223"/>
      <c r="H718" s="223"/>
      <c r="I718" s="240"/>
      <c r="J718" s="64" t="str">
        <f t="shared" si="11"/>
        <v xml:space="preserve"> </v>
      </c>
    </row>
    <row r="719" spans="1:10">
      <c r="A719" s="18">
        <v>190135</v>
      </c>
      <c r="B719" s="78" t="s">
        <v>416</v>
      </c>
      <c r="C719" s="79" t="s">
        <v>797</v>
      </c>
      <c r="D719" s="23">
        <v>10</v>
      </c>
      <c r="E719" s="23">
        <v>2</v>
      </c>
      <c r="F719" s="23">
        <v>0</v>
      </c>
      <c r="G719" s="23">
        <v>0</v>
      </c>
      <c r="H719" s="23">
        <v>1</v>
      </c>
      <c r="I719" s="171">
        <v>1</v>
      </c>
      <c r="J719" s="64" t="str">
        <f t="shared" si="11"/>
        <v xml:space="preserve"> </v>
      </c>
    </row>
    <row r="720" spans="1:10">
      <c r="A720" s="17">
        <v>190400</v>
      </c>
      <c r="B720" s="92" t="s">
        <v>417</v>
      </c>
      <c r="C720" s="71" t="s">
        <v>797</v>
      </c>
      <c r="D720" s="23">
        <v>17</v>
      </c>
      <c r="E720" s="23">
        <v>11</v>
      </c>
      <c r="F720" s="23">
        <v>1</v>
      </c>
      <c r="G720" s="23">
        <v>2</v>
      </c>
      <c r="H720" s="23">
        <v>5</v>
      </c>
      <c r="I720" s="171">
        <v>3</v>
      </c>
      <c r="J720" s="64" t="str">
        <f t="shared" si="11"/>
        <v xml:space="preserve"> </v>
      </c>
    </row>
    <row r="721" spans="1:10">
      <c r="A721" s="17">
        <v>190695</v>
      </c>
      <c r="B721" s="92" t="s">
        <v>418</v>
      </c>
      <c r="C721" s="71" t="s">
        <v>797</v>
      </c>
      <c r="D721" s="23">
        <v>14</v>
      </c>
      <c r="E721" s="23">
        <v>4</v>
      </c>
      <c r="F721" s="23">
        <v>0</v>
      </c>
      <c r="G721" s="23">
        <v>2</v>
      </c>
      <c r="H721" s="23">
        <v>1</v>
      </c>
      <c r="I721" s="171">
        <v>1</v>
      </c>
      <c r="J721" s="64" t="str">
        <f t="shared" si="11"/>
        <v xml:space="preserve"> </v>
      </c>
    </row>
    <row r="722" spans="1:10">
      <c r="A722" s="17">
        <v>193018</v>
      </c>
      <c r="B722" s="92" t="s">
        <v>419</v>
      </c>
      <c r="C722" s="71" t="s">
        <v>797</v>
      </c>
      <c r="D722" s="23">
        <v>72</v>
      </c>
      <c r="E722" s="23">
        <v>39</v>
      </c>
      <c r="F722" s="23">
        <v>2</v>
      </c>
      <c r="G722" s="23">
        <v>9</v>
      </c>
      <c r="H722" s="23">
        <v>19</v>
      </c>
      <c r="I722" s="171">
        <v>9</v>
      </c>
      <c r="J722" s="64" t="str">
        <f t="shared" si="11"/>
        <v xml:space="preserve"> </v>
      </c>
    </row>
    <row r="723" spans="1:10" ht="13" thickBot="1">
      <c r="A723" s="24"/>
      <c r="B723" s="89" t="s">
        <v>326</v>
      </c>
      <c r="C723" s="61"/>
      <c r="D723" s="117">
        <v>113</v>
      </c>
      <c r="E723" s="117">
        <v>56</v>
      </c>
      <c r="F723" s="117">
        <v>3</v>
      </c>
      <c r="G723" s="117">
        <v>13</v>
      </c>
      <c r="H723" s="117">
        <v>26</v>
      </c>
      <c r="I723" s="118">
        <v>14</v>
      </c>
      <c r="J723" s="64" t="str">
        <f t="shared" si="11"/>
        <v xml:space="preserve"> </v>
      </c>
    </row>
    <row r="724" spans="1:10" ht="18" thickBot="1">
      <c r="A724" s="244" t="s">
        <v>264</v>
      </c>
      <c r="B724" s="245"/>
      <c r="C724" s="245"/>
      <c r="D724" s="113">
        <v>113</v>
      </c>
      <c r="E724" s="113">
        <v>56</v>
      </c>
      <c r="F724" s="113">
        <v>3</v>
      </c>
      <c r="G724" s="113">
        <v>13</v>
      </c>
      <c r="H724" s="113">
        <v>26</v>
      </c>
      <c r="I724" s="114">
        <v>14</v>
      </c>
      <c r="J724" s="64" t="str">
        <f t="shared" si="11"/>
        <v xml:space="preserve"> </v>
      </c>
    </row>
    <row r="725" spans="1:10">
      <c r="A725" s="260"/>
      <c r="B725" s="198" t="s">
        <v>204</v>
      </c>
      <c r="C725" s="180"/>
      <c r="D725" s="181">
        <v>34677</v>
      </c>
      <c r="E725" s="181">
        <v>14755</v>
      </c>
      <c r="F725" s="181">
        <v>2046</v>
      </c>
      <c r="G725" s="181">
        <v>3326</v>
      </c>
      <c r="H725" s="181">
        <v>5796</v>
      </c>
      <c r="I725" s="182">
        <v>3587</v>
      </c>
    </row>
    <row r="726" spans="1:10">
      <c r="A726" s="261"/>
      <c r="B726" s="199" t="s">
        <v>203</v>
      </c>
      <c r="C726" s="184"/>
      <c r="D726" s="185">
        <v>7489</v>
      </c>
      <c r="E726" s="185">
        <v>5263</v>
      </c>
      <c r="F726" s="185">
        <v>1441</v>
      </c>
      <c r="G726" s="185">
        <v>1387</v>
      </c>
      <c r="H726" s="185">
        <v>2012</v>
      </c>
      <c r="I726" s="185">
        <v>423</v>
      </c>
    </row>
    <row r="727" spans="1:10">
      <c r="A727" s="261"/>
      <c r="B727" s="199" t="s">
        <v>205</v>
      </c>
      <c r="C727" s="184"/>
      <c r="D727" s="185">
        <v>341</v>
      </c>
      <c r="E727" s="185">
        <v>112</v>
      </c>
      <c r="F727" s="185">
        <v>2</v>
      </c>
      <c r="G727" s="185">
        <v>15</v>
      </c>
      <c r="H727" s="185">
        <v>45</v>
      </c>
      <c r="I727" s="186">
        <v>50</v>
      </c>
    </row>
    <row r="728" spans="1:10">
      <c r="A728" s="261"/>
      <c r="B728" s="199" t="s">
        <v>206</v>
      </c>
      <c r="C728" s="184"/>
      <c r="D728" s="185">
        <v>116</v>
      </c>
      <c r="E728" s="185">
        <v>102</v>
      </c>
      <c r="F728" s="185">
        <v>74</v>
      </c>
      <c r="G728" s="185">
        <v>17</v>
      </c>
      <c r="H728" s="185">
        <v>11</v>
      </c>
      <c r="I728" s="186">
        <v>0</v>
      </c>
    </row>
    <row r="729" spans="1:10">
      <c r="A729" s="261"/>
      <c r="B729" s="199" t="s">
        <v>207</v>
      </c>
      <c r="C729" s="184"/>
      <c r="D729" s="185">
        <v>157</v>
      </c>
      <c r="E729" s="185">
        <v>109</v>
      </c>
      <c r="F729" s="185">
        <v>28</v>
      </c>
      <c r="G729" s="185">
        <v>22</v>
      </c>
      <c r="H729" s="185">
        <v>35</v>
      </c>
      <c r="I729" s="186">
        <v>24</v>
      </c>
    </row>
    <row r="730" spans="1:10">
      <c r="A730" s="261"/>
      <c r="B730" s="199" t="s">
        <v>79</v>
      </c>
      <c r="C730" s="184"/>
      <c r="D730" s="185">
        <v>0</v>
      </c>
      <c r="E730" s="185">
        <v>248</v>
      </c>
      <c r="F730" s="185">
        <v>51</v>
      </c>
      <c r="G730" s="185">
        <v>91</v>
      </c>
      <c r="H730" s="185">
        <v>66</v>
      </c>
      <c r="I730" s="186">
        <v>40</v>
      </c>
    </row>
    <row r="731" spans="1:10">
      <c r="A731" s="261"/>
      <c r="B731" s="199" t="s">
        <v>208</v>
      </c>
      <c r="C731" s="184"/>
      <c r="D731" s="185">
        <v>42780</v>
      </c>
      <c r="E731" s="185">
        <v>20589</v>
      </c>
      <c r="F731" s="185">
        <v>3642</v>
      </c>
      <c r="G731" s="185">
        <v>4858</v>
      </c>
      <c r="H731" s="185">
        <v>7965</v>
      </c>
      <c r="I731" s="186">
        <v>4124</v>
      </c>
    </row>
    <row r="732" spans="1:10" ht="13" thickBot="1">
      <c r="A732" s="262"/>
      <c r="B732" s="200" t="s">
        <v>722</v>
      </c>
      <c r="C732" s="188"/>
      <c r="D732" s="189">
        <v>42780</v>
      </c>
      <c r="E732" s="189">
        <v>20589</v>
      </c>
      <c r="F732" s="189">
        <v>3642</v>
      </c>
      <c r="G732" s="189">
        <v>4858</v>
      </c>
      <c r="H732" s="189">
        <v>7965</v>
      </c>
      <c r="I732" s="190">
        <v>4124</v>
      </c>
    </row>
    <row r="733" spans="1:10">
      <c r="D733" s="9">
        <v>0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</row>
    <row r="734" spans="1:10">
      <c r="A734" s="25" t="s">
        <v>209</v>
      </c>
    </row>
    <row r="735" spans="1:10">
      <c r="A735" s="25" t="s">
        <v>210</v>
      </c>
    </row>
    <row r="736" spans="1:10">
      <c r="A736" s="25" t="s">
        <v>720</v>
      </c>
    </row>
    <row r="737" spans="1:9">
      <c r="A737" s="25" t="s">
        <v>721</v>
      </c>
    </row>
    <row r="738" spans="1:9">
      <c r="A738" s="51" t="s">
        <v>68</v>
      </c>
    </row>
    <row r="739" spans="1:9" s="65" customFormat="1">
      <c r="A739" s="25" t="s">
        <v>95</v>
      </c>
      <c r="C739" s="66"/>
      <c r="D739" s="9"/>
      <c r="E739" s="9"/>
      <c r="F739" s="9"/>
      <c r="G739" s="9"/>
      <c r="H739" s="9"/>
      <c r="I739" s="9"/>
    </row>
    <row r="740" spans="1:9" s="65" customFormat="1">
      <c r="A740" s="51" t="s">
        <v>96</v>
      </c>
      <c r="C740" s="66"/>
      <c r="D740" s="9"/>
      <c r="E740" s="9"/>
      <c r="F740" s="9"/>
      <c r="G740" s="9"/>
      <c r="H740" s="9"/>
      <c r="I740" s="9"/>
    </row>
    <row r="741" spans="1:9">
      <c r="A741" s="101"/>
    </row>
  </sheetData>
  <mergeCells count="134">
    <mergeCell ref="A724:C724"/>
    <mergeCell ref="A706:C706"/>
    <mergeCell ref="A707:I707"/>
    <mergeCell ref="A713:C713"/>
    <mergeCell ref="A714:I714"/>
    <mergeCell ref="A717:C717"/>
    <mergeCell ref="A718:I718"/>
    <mergeCell ref="A676:C676"/>
    <mergeCell ref="A677:I677"/>
    <mergeCell ref="A688:C688"/>
    <mergeCell ref="A689:I689"/>
    <mergeCell ref="A701:C701"/>
    <mergeCell ref="A702:I702"/>
    <mergeCell ref="A640:C640"/>
    <mergeCell ref="A641:I641"/>
    <mergeCell ref="A649:C649"/>
    <mergeCell ref="A650:I650"/>
    <mergeCell ref="A660:C660"/>
    <mergeCell ref="A661:I661"/>
    <mergeCell ref="A609:C609"/>
    <mergeCell ref="A610:I610"/>
    <mergeCell ref="A624:C624"/>
    <mergeCell ref="A625:I625"/>
    <mergeCell ref="A630:C630"/>
    <mergeCell ref="A631:I631"/>
    <mergeCell ref="A572:C572"/>
    <mergeCell ref="A573:I573"/>
    <mergeCell ref="A580:C580"/>
    <mergeCell ref="A581:I581"/>
    <mergeCell ref="A592:C592"/>
    <mergeCell ref="A593:I593"/>
    <mergeCell ref="A541:C541"/>
    <mergeCell ref="A542:I542"/>
    <mergeCell ref="A546:C546"/>
    <mergeCell ref="A547:I547"/>
    <mergeCell ref="A555:C555"/>
    <mergeCell ref="A556:I556"/>
    <mergeCell ref="A528:C528"/>
    <mergeCell ref="A529:I529"/>
    <mergeCell ref="A532:C532"/>
    <mergeCell ref="A533:I533"/>
    <mergeCell ref="A537:C537"/>
    <mergeCell ref="A538:I538"/>
    <mergeCell ref="A502:C502"/>
    <mergeCell ref="A503:I503"/>
    <mergeCell ref="A508:C508"/>
    <mergeCell ref="A509:I509"/>
    <mergeCell ref="A518:C518"/>
    <mergeCell ref="A519:I519"/>
    <mergeCell ref="A466:C466"/>
    <mergeCell ref="A467:I467"/>
    <mergeCell ref="A472:C472"/>
    <mergeCell ref="A473:I473"/>
    <mergeCell ref="A481:C481"/>
    <mergeCell ref="A482:I482"/>
    <mergeCell ref="A392:C392"/>
    <mergeCell ref="A393:I393"/>
    <mergeCell ref="A401:C401"/>
    <mergeCell ref="A402:I402"/>
    <mergeCell ref="A447:C447"/>
    <mergeCell ref="A448:I448"/>
    <mergeCell ref="A366:C366"/>
    <mergeCell ref="A367:I367"/>
    <mergeCell ref="A380:C380"/>
    <mergeCell ref="A381:I381"/>
    <mergeCell ref="A386:C386"/>
    <mergeCell ref="A387:I387"/>
    <mergeCell ref="A340:C340"/>
    <mergeCell ref="A341:I341"/>
    <mergeCell ref="A348:C348"/>
    <mergeCell ref="A349:I349"/>
    <mergeCell ref="A353:C353"/>
    <mergeCell ref="A354:I354"/>
    <mergeCell ref="A281:C281"/>
    <mergeCell ref="A282:I282"/>
    <mergeCell ref="A314:C314"/>
    <mergeCell ref="A315:I315"/>
    <mergeCell ref="A325:C325"/>
    <mergeCell ref="A326:I326"/>
    <mergeCell ref="A255:C255"/>
    <mergeCell ref="A256:I256"/>
    <mergeCell ref="A267:C267"/>
    <mergeCell ref="A268:I268"/>
    <mergeCell ref="A275:C275"/>
    <mergeCell ref="A276:I276"/>
    <mergeCell ref="A234:C234"/>
    <mergeCell ref="A235:I235"/>
    <mergeCell ref="A243:C243"/>
    <mergeCell ref="A244:I244"/>
    <mergeCell ref="A249:C249"/>
    <mergeCell ref="A250:I250"/>
    <mergeCell ref="A165:C165"/>
    <mergeCell ref="A166:I166"/>
    <mergeCell ref="A222:C222"/>
    <mergeCell ref="A223:I223"/>
    <mergeCell ref="A228:C228"/>
    <mergeCell ref="A229:I229"/>
    <mergeCell ref="A63:I63"/>
    <mergeCell ref="A137:C137"/>
    <mergeCell ref="A138:I138"/>
    <mergeCell ref="A149:C149"/>
    <mergeCell ref="A150:I150"/>
    <mergeCell ref="A155:C155"/>
    <mergeCell ref="A156:I156"/>
    <mergeCell ref="A119:C119"/>
    <mergeCell ref="A120:I120"/>
    <mergeCell ref="A123:C123"/>
    <mergeCell ref="A124:I124"/>
    <mergeCell ref="A130:C130"/>
    <mergeCell ref="A131:I131"/>
    <mergeCell ref="A725:A732"/>
    <mergeCell ref="A20:C20"/>
    <mergeCell ref="A21:I21"/>
    <mergeCell ref="A29:C29"/>
    <mergeCell ref="A30:I30"/>
    <mergeCell ref="A39:C39"/>
    <mergeCell ref="A40:I40"/>
    <mergeCell ref="A1:I1"/>
    <mergeCell ref="A2:I2"/>
    <mergeCell ref="F4:I4"/>
    <mergeCell ref="A6:I6"/>
    <mergeCell ref="A9:C9"/>
    <mergeCell ref="A10:I10"/>
    <mergeCell ref="A71:C71"/>
    <mergeCell ref="A72:I72"/>
    <mergeCell ref="A80:C80"/>
    <mergeCell ref="A81:I81"/>
    <mergeCell ref="A101:C101"/>
    <mergeCell ref="A102:I102"/>
    <mergeCell ref="A43:C43"/>
    <mergeCell ref="A44:I44"/>
    <mergeCell ref="A54:C54"/>
    <mergeCell ref="A55:I55"/>
    <mergeCell ref="A62:C62"/>
  </mergeCells>
  <phoneticPr fontId="28" type="noConversion"/>
  <printOptions horizontalCentered="1"/>
  <pageMargins left="0.25" right="0.25" top="0.5" bottom="0.5" header="0.25" footer="0.25"/>
  <headerFooter alignWithMargins="0">
    <oddFooter>Page &amp;P of &amp;N</oddFooter>
  </headerFooter>
  <rowBreaks count="22" manualBreakCount="22">
    <brk id="39" max="16383" man="1"/>
    <brk id="71" max="16383" man="1"/>
    <brk id="101" max="16383" man="1"/>
    <brk id="130" max="16383" man="1"/>
    <brk id="155" max="16383" man="1"/>
    <brk id="222" max="16383" man="1"/>
    <brk id="249" max="16383" man="1"/>
    <brk id="281" max="16383" man="1"/>
    <brk id="314" max="16383" man="1"/>
    <brk id="348" max="16383" man="1"/>
    <brk id="380" max="16383" man="1"/>
    <brk id="447" max="16383" man="1"/>
    <brk id="481" max="16383" man="1"/>
    <brk id="508" max="16383" man="1"/>
    <brk id="537" max="16383" man="1"/>
    <brk id="555" max="16383" man="1"/>
    <brk id="580" max="16383" man="1"/>
    <brk id="609" max="16383" man="1"/>
    <brk id="640" max="16383" man="1"/>
    <brk id="660" max="16383" man="1"/>
    <brk id="688" max="16383" man="1"/>
    <brk id="713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2003 Grads</vt:lpstr>
      <vt:lpstr>2004 Grads</vt:lpstr>
      <vt:lpstr>2005 Grads</vt:lpstr>
      <vt:lpstr>2006 Grads</vt:lpstr>
      <vt:lpstr>2007 Grads</vt:lpstr>
      <vt:lpstr>2008 Grads</vt:lpstr>
      <vt:lpstr>2009 Grads</vt:lpstr>
      <vt:lpstr>2010 Grads</vt:lpstr>
      <vt:lpstr>2011 Grads</vt:lpstr>
    </vt:vector>
  </TitlesOfParts>
  <Company>OSFA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sgc</dc:creator>
  <cp:lastModifiedBy>Lee Hays</cp:lastModifiedBy>
  <cp:lastPrinted>2012-04-30T14:56:33Z</cp:lastPrinted>
  <dcterms:created xsi:type="dcterms:W3CDTF">2007-04-09T18:39:52Z</dcterms:created>
  <dcterms:modified xsi:type="dcterms:W3CDTF">2012-05-14T21:29:43Z</dcterms:modified>
</cp:coreProperties>
</file>